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Богун\Rizne\Yniver\Aspirantura\Навчальні плани\Нп_2024\"/>
    </mc:Choice>
  </mc:AlternateContent>
  <xr:revisionPtr revIDLastSave="0" documentId="13_ncr:1_{F04DE499-4BC9-49D3-8E0D-CC7CE3C53BF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Титул" sheetId="2" r:id="rId1"/>
    <sheet name="План освітнього процесу" sheetId="1" r:id="rId2"/>
  </sheets>
  <definedNames>
    <definedName name="__xlnm_Print_Area" localSheetId="1">'План освітнього процесу'!$A$31:$X$34</definedName>
    <definedName name="Excel_BuiltIn_Print_Area" localSheetId="1">'План освітнього процесу'!$A$1:$Y$34</definedName>
    <definedName name="_xlnm.Print_Area" localSheetId="1">'План освітнього процесу'!$A$1:$Y$34</definedName>
  </definedNames>
  <calcPr calcId="191029" iterateDelta="1E-4"/>
</workbook>
</file>

<file path=xl/calcChain.xml><?xml version="1.0" encoding="utf-8"?>
<calcChain xmlns="http://schemas.openxmlformats.org/spreadsheetml/2006/main">
  <c r="AB9" i="1" l="1"/>
  <c r="AA11" i="1"/>
  <c r="AB11" i="1" s="1"/>
  <c r="AA12" i="1"/>
  <c r="AB12" i="1" s="1"/>
  <c r="AA13" i="1"/>
  <c r="AB13" i="1" s="1"/>
  <c r="AA14" i="1"/>
  <c r="AB14" i="1" s="1"/>
  <c r="AA15" i="1"/>
  <c r="AB15" i="1" s="1"/>
  <c r="AB10" i="1"/>
  <c r="B17" i="1"/>
</calcChain>
</file>

<file path=xl/sharedStrings.xml><?xml version="1.0" encoding="utf-8"?>
<sst xmlns="http://schemas.openxmlformats.org/spreadsheetml/2006/main" count="341" uniqueCount="131">
  <si>
    <t>Шифр за ОПП</t>
  </si>
  <si>
    <t>НАЗВА ОСВІТНЬОЇ КОМПОНЕНТИ</t>
  </si>
  <si>
    <t>Розподіл за семестрами</t>
  </si>
  <si>
    <t>Кількість кредитів ECTS</t>
  </si>
  <si>
    <t>Кількість годин</t>
  </si>
  <si>
    <t>Розподіл кредитів ECTS за курсами і семестрами</t>
  </si>
  <si>
    <t>Кафедра</t>
  </si>
  <si>
    <t>Екзамени</t>
  </si>
  <si>
    <t>Заліки</t>
  </si>
  <si>
    <t>Курсові</t>
  </si>
  <si>
    <t>РГР</t>
  </si>
  <si>
    <t>Контр роботи</t>
  </si>
  <si>
    <t>Загальний обсяг</t>
  </si>
  <si>
    <t>Аудиторних</t>
  </si>
  <si>
    <t>Самостійна робота</t>
  </si>
  <si>
    <t>I курс</t>
  </si>
  <si>
    <t>II курс</t>
  </si>
  <si>
    <t>III курс</t>
  </si>
  <si>
    <t>IV курс</t>
  </si>
  <si>
    <t>проекти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</si>
  <si>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</si>
  <si>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</si>
  <si>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</si>
  <si>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</si>
  <si>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</si>
  <si>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</si>
  <si>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</si>
  <si>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в семестрі</t>
  </si>
  <si>
    <t>1. Обов'язкові компоненти</t>
  </si>
  <si>
    <t>∑</t>
  </si>
  <si>
    <t>Всього по обов'язковим компонентам</t>
  </si>
  <si>
    <t>2. Вибіркові компоненти</t>
  </si>
  <si>
    <t>Вибіркова освітня компонента 1 (каталог)</t>
  </si>
  <si>
    <t>Вибіркова освітня компонента 2 (каталог)</t>
  </si>
  <si>
    <t>Вибіркова освітня компонента 3 (каталог)</t>
  </si>
  <si>
    <t>Всього по вибірковим компонентам</t>
  </si>
  <si>
    <t>Разом</t>
  </si>
  <si>
    <t>Кількість екзаменів</t>
  </si>
  <si>
    <t>Кількість заліків</t>
  </si>
  <si>
    <t>Кількість курсових проєктів</t>
  </si>
  <si>
    <t>Кількість курсових робіт</t>
  </si>
  <si>
    <t>Кількість розрахунково-графічних робіт</t>
  </si>
  <si>
    <t>Кількість контрольних робіт</t>
  </si>
  <si>
    <t xml:space="preserve">Начальник навчального відділу </t>
  </si>
  <si>
    <t>Олександр ВОЙТЕНКО</t>
  </si>
  <si>
    <t>Начальник навчально-методичного відділу</t>
  </si>
  <si>
    <t>Ігор СКЛЯРОВ</t>
  </si>
  <si>
    <t>Декан факультету</t>
  </si>
  <si>
    <t>Вимога СМР</t>
  </si>
  <si>
    <t>_________</t>
  </si>
  <si>
    <t>Гарант ОП</t>
  </si>
  <si>
    <t>IV</t>
  </si>
  <si>
    <t>III</t>
  </si>
  <si>
    <t>II</t>
  </si>
  <si>
    <t>I</t>
  </si>
  <si>
    <t>Семестр</t>
  </si>
  <si>
    <t xml:space="preserve">Форма  атестації </t>
  </si>
  <si>
    <t>Тижні</t>
  </si>
  <si>
    <t>Назва практики</t>
  </si>
  <si>
    <t>Канікули</t>
  </si>
  <si>
    <t>Теоретичне навчання</t>
  </si>
  <si>
    <t>Курс</t>
  </si>
  <si>
    <t>IV. ПІДСУМКОВА АТЕСТАЦІЯ</t>
  </si>
  <si>
    <t>ІІІ. ПРАКТИКА</t>
  </si>
  <si>
    <t xml:space="preserve">II. ЗВЕДЕНІ ДАНІ ПРО БЮДЖЕТ ЧАСУ, тижні 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</si>
  <si>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</si>
  <si>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</si>
  <si>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</si>
  <si>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</si>
  <si>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</si>
  <si>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</si>
  <si>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</si>
  <si>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</si>
  <si>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ГРУДЕНЬ</t>
  </si>
  <si>
    <t>ЛИСТОПАД</t>
  </si>
  <si>
    <t>ЖОВТЕНЬ</t>
  </si>
  <si>
    <t>ВЕРЕСЕНЬ</t>
  </si>
  <si>
    <t>КУРС</t>
  </si>
  <si>
    <t xml:space="preserve">Кількість рядків визначається кількістю курсів              </t>
  </si>
  <si>
    <t>Назва освітньої компоненти</t>
  </si>
  <si>
    <t>Додаток №2 
до наказу №___ від «___» ___________ 2022р.</t>
  </si>
  <si>
    <t xml:space="preserve">V. ПЛАН ОСВІТНЬОГО ПРОЦЕСУ </t>
  </si>
  <si>
    <t>ОК.01</t>
  </si>
  <si>
    <t>Філософія науки, техніки та архітектури</t>
  </si>
  <si>
    <t>11</t>
  </si>
  <si>
    <t>ОК.02</t>
  </si>
  <si>
    <t>Іноземна мова</t>
  </si>
  <si>
    <t>34</t>
  </si>
  <si>
    <t>ОК.03</t>
  </si>
  <si>
    <t>Академічна доброчесність та академічне письмо</t>
  </si>
  <si>
    <t>ОК.04</t>
  </si>
  <si>
    <t>Організація наукової діяльності та інформаційні технології</t>
  </si>
  <si>
    <t>39</t>
  </si>
  <si>
    <t>ОК.05</t>
  </si>
  <si>
    <t>Фінансування наукових досліджень, грантова діяльність</t>
  </si>
  <si>
    <t>50</t>
  </si>
  <si>
    <t>ОК.06</t>
  </si>
  <si>
    <t>Методика викладання у вищій школі</t>
  </si>
  <si>
    <t>49</t>
  </si>
  <si>
    <t>ОК.07</t>
  </si>
  <si>
    <t>Актуальні питання українського державотворення</t>
  </si>
  <si>
    <t>23</t>
  </si>
  <si>
    <t>ОК.08</t>
  </si>
  <si>
    <t>Педагогічна практика</t>
  </si>
  <si>
    <t>ВК.01</t>
  </si>
  <si>
    <t>ВК.02</t>
  </si>
  <si>
    <t>ВК.03</t>
  </si>
  <si>
    <t>Василь ДЕРЕВІНСЬКИЙ</t>
  </si>
  <si>
    <t>Алірза МАМЕДОВ</t>
  </si>
  <si>
    <t>І</t>
  </si>
  <si>
    <t>Д</t>
  </si>
  <si>
    <t>К</t>
  </si>
  <si>
    <t>Т</t>
  </si>
  <si>
    <t>С</t>
  </si>
  <si>
    <t>ІІ</t>
  </si>
  <si>
    <t>ІІІ</t>
  </si>
  <si>
    <t>ІV</t>
  </si>
  <si>
    <t>О</t>
  </si>
  <si>
    <t>ПА</t>
  </si>
  <si>
    <t>Підсумковий контроль (екз. сесія)</t>
  </si>
  <si>
    <t>Науково-дослідницька робота</t>
  </si>
  <si>
    <t>Підсумкова атестація</t>
  </si>
  <si>
    <t>Оформлення дисертаційної роботи</t>
  </si>
  <si>
    <t xml:space="preserve">Всього </t>
  </si>
  <si>
    <t>Педагогічна</t>
  </si>
  <si>
    <t>Захист Дисертаційного дослідження</t>
  </si>
  <si>
    <t>Дисертаційне дослідження</t>
  </si>
  <si>
    <t>практика</t>
  </si>
  <si>
    <t>П</t>
  </si>
  <si>
    <t>ПОЗНАЧЕННЯ: Т – теоретичне навчання; П – Педагогічна практика; С – екзаменаційна сесія; Д – Науково-дослідна робота;</t>
  </si>
  <si>
    <t>О - Оформлення дисертаційної роботи ПА – Підсумкова атестація.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</si>
</sst>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</font>
    <font>
      <sz val="10"/>
      <name val="Arial Cyr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sz val="9"/>
      <name val="Symbol"/>
      <family val="1"/>
      <charset val="2"/>
    </font>
    <font>
      <b/>
      <sz val="9"/>
      <name val="Times New Roman Cyr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3"/>
      <name val="Times New Roman Cyr"/>
      <charset val="204"/>
    </font>
    <font>
      <b/>
      <sz val="14"/>
      <name val="Times New Roman Cyr"/>
      <charset val="204"/>
    </font>
    <font>
      <b/>
      <sz val="9"/>
      <name val="Times New Roman"/>
      <family val="1"/>
    </font>
    <font>
      <sz val="8"/>
      <name val="Times New Roman Cyr"/>
      <family val="1"/>
      <charset val="204"/>
    </font>
    <font>
      <sz val="12"/>
      <name val="Times New Roman Cyr"/>
      <family val="1"/>
      <charset val="204"/>
    </font>
    <font>
      <b/>
      <sz val="8"/>
      <name val="Times New Roman"/>
      <family val="1"/>
      <charset val="204"/>
    </font>
    <font>
      <b/>
      <sz val="8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03">
    <xf numFmtId="0" fontId="0" fillId="0" borderId="0" xfId="0"/>
    <xf numFmtId="0" fontId="2" fillId="0" borderId="0" xfId="1" applyFont="1"/>
    <xf numFmtId="0" fontId="2" fillId="2" borderId="1" xfId="1" applyFont="1" applyFill="1" applyBorder="1"/>
    <xf numFmtId="0" fontId="1" fillId="0" borderId="0" xfId="1"/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textRotation="90" wrapText="1"/>
    </xf>
    <xf numFmtId="0" fontId="7" fillId="0" borderId="0" xfId="1" applyFont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/>
    <xf numFmtId="0" fontId="8" fillId="0" borderId="2" xfId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 indent="2"/>
    </xf>
    <xf numFmtId="164" fontId="3" fillId="0" borderId="1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0" fillId="0" borderId="0" xfId="1" applyFont="1"/>
    <xf numFmtId="0" fontId="3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 vertical="center"/>
    </xf>
    <xf numFmtId="0" fontId="11" fillId="0" borderId="0" xfId="2"/>
    <xf numFmtId="0" fontId="12" fillId="0" borderId="0" xfId="2" applyFont="1"/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6" fillId="0" borderId="0" xfId="2" applyFont="1"/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 textRotation="90" wrapText="1"/>
    </xf>
    <xf numFmtId="0" fontId="19" fillId="0" borderId="0" xfId="2" applyFont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  <xf numFmtId="0" fontId="15" fillId="0" borderId="10" xfId="2" applyFont="1" applyBorder="1"/>
    <xf numFmtId="0" fontId="12" fillId="0" borderId="11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/>
    </xf>
    <xf numFmtId="0" fontId="11" fillId="0" borderId="0" xfId="2" applyAlignment="1">
      <alignment horizontal="center" vertical="center"/>
    </xf>
    <xf numFmtId="0" fontId="15" fillId="0" borderId="10" xfId="2" applyFont="1" applyBorder="1" applyAlignment="1">
      <alignment horizontal="center"/>
    </xf>
    <xf numFmtId="1" fontId="8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/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0" fontId="12" fillId="0" borderId="7" xfId="2" applyFont="1" applyBorder="1" applyAlignment="1">
      <alignment horizontal="left" vertical="center"/>
    </xf>
    <xf numFmtId="0" fontId="12" fillId="0" borderId="6" xfId="2" applyFont="1" applyBorder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16" fillId="0" borderId="0" xfId="2" applyFont="1" applyAlignment="1">
      <alignment horizontal="right" wrapText="1"/>
    </xf>
    <xf numFmtId="0" fontId="16" fillId="0" borderId="0" xfId="2" applyFont="1" applyAlignment="1">
      <alignment horizontal="right"/>
    </xf>
    <xf numFmtId="0" fontId="22" fillId="0" borderId="16" xfId="2" applyFont="1" applyBorder="1" applyAlignment="1">
      <alignment horizontal="center" vertical="center" textRotation="90"/>
    </xf>
    <xf numFmtId="0" fontId="22" fillId="0" borderId="14" xfId="2" applyFont="1" applyBorder="1" applyAlignment="1">
      <alignment horizontal="center" vertical="center" textRotation="90"/>
    </xf>
    <xf numFmtId="0" fontId="12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21" fillId="0" borderId="8" xfId="2" applyFont="1" applyBorder="1" applyAlignment="1">
      <alignment horizontal="center" vertical="center"/>
    </xf>
    <xf numFmtId="0" fontId="21" fillId="0" borderId="7" xfId="2" applyFont="1" applyBorder="1" applyAlignment="1">
      <alignment horizontal="center" vertical="center"/>
    </xf>
    <xf numFmtId="0" fontId="21" fillId="0" borderId="6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textRotation="90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textRotation="90" wrapText="1"/>
    </xf>
    <xf numFmtId="0" fontId="2" fillId="2" borderId="5" xfId="1" applyFont="1" applyFill="1" applyBorder="1" applyAlignment="1">
      <alignment horizontal="center" wrapText="1"/>
    </xf>
    <xf numFmtId="0" fontId="4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17" fillId="0" borderId="20" xfId="2" applyFont="1" applyBorder="1" applyAlignment="1">
      <alignment horizontal="center" vertical="center" textRotation="90" wrapText="1"/>
    </xf>
    <xf numFmtId="0" fontId="4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6" fillId="0" borderId="20" xfId="2" applyFont="1" applyBorder="1" applyAlignment="1">
      <alignment horizontal="center" wrapText="1"/>
    </xf>
    <xf numFmtId="0" fontId="17" fillId="0" borderId="19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 wrapText="1"/>
    </xf>
    <xf numFmtId="0" fontId="17" fillId="0" borderId="20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2" fillId="0" borderId="26" xfId="2" applyFont="1" applyBorder="1" applyAlignment="1">
      <alignment horizontal="left" vertical="center"/>
    </xf>
    <xf numFmtId="0" fontId="24" fillId="0" borderId="10" xfId="2" applyFont="1" applyBorder="1" applyAlignment="1">
      <alignment horizontal="center" vertical="center"/>
    </xf>
  </cellXfs>
  <cellStyles count="3">
    <cellStyle name="Excel Built-in Normal" xfId="1" xr:uid="{00000000-0005-0000-0000-000000000000}"/>
    <cellStyle name="Звичайний" xfId="0" builtinId="0"/>
    <cellStyle name="Обычный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D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0</xdr:rowOff>
    </xdr:from>
    <xdr:to>
      <xdr:col>14</xdr:col>
      <xdr:colOff>190500</xdr:colOff>
      <xdr:row>1</xdr:row>
      <xdr:rowOff>1990725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33350" y="342900"/>
          <a:ext cx="2409825" cy="19907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36576" tIns="32004" rIns="36576" bIns="0" anchor="ctr"/>
        <a:lstStyle/>
        <a:p>
          <a:pPr rtl="0"/>
          <a:r>
            <a:rPr lang="ru-RU" sz="1200" b="0" i="0" baseline="0">
              <a:latin typeface="Times New Roman" pitchFamily="18" charset="0"/>
              <a:ea typeface="+mn-ea"/>
              <a:cs typeface="Times New Roman" pitchFamily="18" charset="0"/>
            </a:rPr>
            <a:t>Затверджено Вченою радою Київського національного університету будівництва і архітектури </a:t>
          </a:r>
          <a:endParaRPr lang="ru-RU" sz="1200">
            <a:latin typeface="Times New Roman" pitchFamily="18" charset="0"/>
            <a:cs typeface="Times New Roman" pitchFamily="18" charset="0"/>
          </a:endParaRPr>
        </a:p>
        <a:p>
          <a:pPr rtl="0"/>
          <a:r>
            <a:rPr lang="ru-RU" sz="1200" b="0" i="0" baseline="0">
              <a:latin typeface="Times New Roman" pitchFamily="18" charset="0"/>
              <a:ea typeface="+mn-ea"/>
              <a:cs typeface="Times New Roman" pitchFamily="18" charset="0"/>
            </a:rPr>
            <a:t>Протокол № </a:t>
          </a:r>
          <a:r>
            <a:rPr lang="ru-RU" sz="1200" b="0" i="0" u="sng" baseline="0">
              <a:latin typeface="Times New Roman" pitchFamily="18" charset="0"/>
              <a:ea typeface="+mn-ea"/>
              <a:cs typeface="Times New Roman" pitchFamily="18" charset="0"/>
            </a:rPr>
            <a:t>___</a:t>
          </a:r>
          <a:r>
            <a:rPr lang="ru-RU" sz="1200" b="0" i="0" baseline="0">
              <a:latin typeface="Times New Roman" pitchFamily="18" charset="0"/>
              <a:ea typeface="+mn-ea"/>
              <a:cs typeface="Times New Roman" pitchFamily="18" charset="0"/>
            </a:rPr>
            <a:t> від __.</a:t>
          </a:r>
          <a:r>
            <a:rPr lang="ru-RU" sz="1200" b="0" i="0" u="sng" baseline="0">
              <a:latin typeface="Times New Roman" pitchFamily="18" charset="0"/>
              <a:ea typeface="+mn-ea"/>
              <a:cs typeface="Times New Roman" pitchFamily="18" charset="0"/>
            </a:rPr>
            <a:t>__</a:t>
          </a:r>
          <a:r>
            <a:rPr lang="ru-RU" sz="1200" b="0" i="0" baseline="0">
              <a:latin typeface="Times New Roman" pitchFamily="18" charset="0"/>
              <a:ea typeface="+mn-ea"/>
              <a:cs typeface="Times New Roman" pitchFamily="18" charset="0"/>
            </a:rPr>
            <a:t>.</a:t>
          </a:r>
          <a:r>
            <a:rPr lang="ru-RU" sz="1200" b="0" i="0" u="sng" baseline="0">
              <a:latin typeface="Times New Roman" pitchFamily="18" charset="0"/>
              <a:ea typeface="+mn-ea"/>
              <a:cs typeface="Times New Roman" pitchFamily="18" charset="0"/>
            </a:rPr>
            <a:t>2024</a:t>
          </a:r>
          <a:r>
            <a:rPr lang="ru-RU" sz="1200" b="0" i="0" baseline="0">
              <a:latin typeface="Times New Roman" pitchFamily="18" charset="0"/>
              <a:ea typeface="+mn-ea"/>
              <a:cs typeface="Times New Roman" pitchFamily="18" charset="0"/>
            </a:rPr>
            <a:t> р.</a:t>
          </a:r>
          <a:endParaRPr lang="ru-RU" sz="1200">
            <a:latin typeface="Times New Roman" pitchFamily="18" charset="0"/>
            <a:cs typeface="Times New Roman" pitchFamily="18" charset="0"/>
          </a:endParaRPr>
        </a:p>
        <a:p>
          <a:pPr rtl="0" fontAlgn="base"/>
          <a:endParaRPr lang="ru-RU" sz="1200" b="0" i="0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rtl="0"/>
          <a:r>
            <a:rPr lang="ru-RU" sz="1200" b="0" i="0" baseline="0">
              <a:latin typeface="Times New Roman" pitchFamily="18" charset="0"/>
              <a:ea typeface="+mn-ea"/>
              <a:cs typeface="Times New Roman" pitchFamily="18" charset="0"/>
            </a:rPr>
            <a:t>Ректор _________ Петро КУЛІКОВ</a:t>
          </a:r>
          <a:endParaRPr lang="ru-RU" sz="1200">
            <a:latin typeface="Times New Roman" pitchFamily="18" charset="0"/>
            <a:cs typeface="Times New Roman" pitchFamily="18" charset="0"/>
          </a:endParaRPr>
        </a:p>
        <a:p>
          <a:pPr rtl="0" fontAlgn="base"/>
          <a:endParaRPr lang="ru-RU" sz="1200" b="0" i="0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rtl="0"/>
          <a:r>
            <a:rPr lang="ru-RU" sz="1200" b="0" i="0" baseline="0">
              <a:latin typeface="Times New Roman" pitchFamily="18" charset="0"/>
              <a:ea typeface="+mn-ea"/>
              <a:cs typeface="Times New Roman" pitchFamily="18" charset="0"/>
            </a:rPr>
            <a:t>“____”_________ 2024 р.</a:t>
          </a:r>
          <a:endParaRPr lang="ru-RU" sz="1200">
            <a:latin typeface="Times New Roman" pitchFamily="18" charset="0"/>
            <a:cs typeface="Times New Roman" pitchFamily="18" charset="0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38</xdr:col>
      <xdr:colOff>57150</xdr:colOff>
      <xdr:row>1</xdr:row>
      <xdr:rowOff>19050</xdr:rowOff>
    </xdr:from>
    <xdr:to>
      <xdr:col>53</xdr:col>
      <xdr:colOff>47625</xdr:colOff>
      <xdr:row>1</xdr:row>
      <xdr:rowOff>1962150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334250" y="361950"/>
          <a:ext cx="2867025" cy="19431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36576" tIns="32004" rIns="0" bIns="0" anchor="t"/>
        <a:lstStyle/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200" b="0" i="0" u="none" strike="noStrike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Кваліфікація  Доктор філософії з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200" b="0" i="0" u="none" strike="noStrike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"Історії та археології"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ru-RU" sz="1200" b="0" i="0" u="none" strike="noStrike" baseline="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defRPr sz="1000"/>
          </a:pPr>
          <a:endParaRPr lang="ru-RU" sz="1200" b="0" i="0" u="sng" strike="noStrike" baseline="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Термін навчання   4 роки</a:t>
          </a:r>
          <a:endParaRPr lang="ru-RU" sz="1200" b="0" i="0" u="sng" strike="noStrike" baseline="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178592</xdr:colOff>
      <xdr:row>1</xdr:row>
      <xdr:rowOff>0</xdr:rowOff>
    </xdr:from>
    <xdr:to>
      <xdr:col>37</xdr:col>
      <xdr:colOff>152399</xdr:colOff>
      <xdr:row>1</xdr:row>
      <xdr:rowOff>1985959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759867" y="342900"/>
          <a:ext cx="4488657" cy="1985959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ru-RU" sz="1200" b="1" i="0" u="sng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МІНІСТЕРСТВО ОСВІТИ І НАУКИ УКРАЇНИ</a:t>
          </a:r>
          <a:endParaRPr lang="ru-RU" sz="1000" b="0" i="0" u="sng" strike="noStrike" baseline="0">
            <a:solidFill>
              <a:srgbClr val="000000"/>
            </a:solidFill>
            <a:latin typeface="Times New Roman Cyr"/>
            <a:cs typeface="Times New Roman Cyr"/>
          </a:endParaRPr>
        </a:p>
        <a:p>
          <a:pPr algn="ctr" rtl="0">
            <a:defRPr sz="1000"/>
          </a:pPr>
          <a:r>
            <a:rPr lang="ru-RU" sz="1200" b="0" i="0" u="sng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Київський національний університет будівництва і архітектури</a:t>
          </a:r>
          <a:endParaRPr lang="ru-RU" sz="1000" b="0" i="0" u="none" strike="noStrike" baseline="0">
            <a:solidFill>
              <a:srgbClr val="000000"/>
            </a:solidFill>
            <a:latin typeface="Times New Roman Cyr"/>
            <a:cs typeface="Times New Roman Cyr"/>
          </a:endParaRPr>
        </a:p>
        <a:p>
          <a:pPr algn="ctr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 </a:t>
          </a:r>
          <a:r>
            <a:rPr lang="ru-RU" sz="1400" b="1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Н А В Ч А Л Ь Н И Й   П Л А Н</a:t>
          </a:r>
          <a:endParaRPr lang="ru-RU" sz="1000" b="0" i="0" u="none" strike="noStrike" baseline="0">
            <a:solidFill>
              <a:srgbClr val="000000"/>
            </a:solidFill>
            <a:latin typeface="Times New Roman Cyr"/>
            <a:cs typeface="Times New Roman Cyr"/>
          </a:endParaRPr>
        </a:p>
        <a:p>
          <a:pPr algn="ctr" rtl="0"/>
          <a:r>
            <a:rPr lang="ru-RU" sz="1200" b="1" i="0" u="none" strike="noStrike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підготовки </a:t>
          </a:r>
          <a:r>
            <a:rPr lang="ru-RU" sz="1200" b="1" i="0" u="sng" strike="noStrike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доктор філософії</a:t>
          </a:r>
          <a:r>
            <a:rPr lang="ru-RU" sz="1200" b="1" i="0" u="none" strike="noStrike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 освітньо-науковою програмою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uk-UA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"</a:t>
          </a:r>
          <a:r>
            <a:rPr lang="uk-UA" sz="11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Історія та археологія</a:t>
          </a:r>
          <a:r>
            <a:rPr lang="uk-UA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" </a:t>
          </a:r>
          <a:endParaRPr lang="ru-RU" sz="1200" b="1"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 rtl="0"/>
          <a:r>
            <a:rPr lang="ru-RU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 галузі знань </a:t>
          </a:r>
          <a:r>
            <a:rPr lang="uk-UA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03 </a:t>
          </a:r>
          <a:r>
            <a:rPr lang="uk-UA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"</a:t>
          </a:r>
          <a:r>
            <a:rPr lang="uk-UA" sz="11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Гуманітарні науки</a:t>
          </a:r>
          <a:r>
            <a:rPr lang="uk-UA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"</a:t>
          </a:r>
          <a:endParaRPr lang="ru-RU" sz="1200" b="1"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ru-RU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спеціальності </a:t>
          </a:r>
          <a:r>
            <a:rPr lang="uk-UA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032 "Історія</a:t>
          </a:r>
          <a:r>
            <a:rPr lang="uk-UA" sz="1200" b="1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та археологія</a:t>
          </a:r>
          <a:r>
            <a:rPr lang="uk-UA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"</a:t>
          </a:r>
        </a:p>
        <a:p>
          <a:pPr algn="ctr"/>
          <a:endParaRPr lang="en-US" sz="1200" b="1" i="0" u="none" strike="noStrike" baseline="0">
            <a:solidFill>
              <a:srgbClr val="000000"/>
            </a:solidFill>
            <a:latin typeface="Times New Roman Cyr"/>
            <a:cs typeface="Times New Roman Cyr"/>
          </a:endParaRPr>
        </a:p>
        <a:p>
          <a:pPr algn="ctr"/>
          <a:r>
            <a:rPr lang="ru-RU" sz="1200" b="1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Форма </a:t>
          </a:r>
          <a:r>
            <a:rPr lang="ru-RU" sz="1200" b="1" i="0" u="none" strike="noStrike" baseline="0">
              <a:solidFill>
                <a:srgbClr val="000000"/>
              </a:solidFill>
              <a:latin typeface="Times New Roman Cyr"/>
              <a:ea typeface="+mn-ea"/>
              <a:cs typeface="Times New Roman Cyr"/>
            </a:rPr>
            <a:t>здобуття вищої освіти </a:t>
          </a:r>
          <a:r>
            <a:rPr lang="uk-UA" sz="1200" b="1" i="0" u="sng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денна, вечірня, заочна</a:t>
          </a:r>
          <a:endParaRPr lang="en-US" sz="1200" b="1" i="0" u="sng" strike="noStrike" baseline="0">
            <a:solidFill>
              <a:srgbClr val="000000"/>
            </a:solidFill>
            <a:latin typeface="Times New Roman Cyr"/>
            <a:cs typeface="Times New Roman Cyr"/>
          </a:endParaRPr>
        </a:p>
        <a:p>
          <a:pPr algn="ctr"/>
          <a:endParaRPr lang="ru-RU" sz="1000" b="0" i="0" u="none" strike="noStrike" baseline="0">
            <a:solidFill>
              <a:srgbClr val="000000"/>
            </a:solidFill>
            <a:latin typeface="Times New Roman Cyr"/>
            <a:cs typeface="Times New Roman Cyr"/>
          </a:endParaRPr>
        </a:p>
        <a:p>
          <a:pPr algn="ctr" rtl="0">
            <a:lnSpc>
              <a:spcPts val="1500"/>
            </a:lnSpc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І. ГРАФІК ОСВІТНЬОГО ПРОЦЕСУ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8"/>
  <sheetViews>
    <sheetView showZeros="0" tabSelected="1" zoomScaleNormal="100" zoomScaleSheetLayoutView="110" workbookViewId="0">
      <selection activeCell="BD8" sqref="BD8"/>
    </sheetView>
  </sheetViews>
  <sheetFormatPr defaultRowHeight="12.75" x14ac:dyDescent="0.2"/>
  <cols>
    <col min="1" max="10" width="2.5703125" style="28" customWidth="1"/>
    <col min="11" max="11" width="3.28515625" style="28" customWidth="1"/>
    <col min="12" max="13" width="3.140625" style="28" customWidth="1"/>
    <col min="14" max="14" width="2.85546875" style="28" hidden="1" customWidth="1"/>
    <col min="15" max="15" width="3.42578125" style="28" customWidth="1"/>
    <col min="16" max="16" width="3.140625" style="28" customWidth="1"/>
    <col min="17" max="18" width="3" style="28" customWidth="1"/>
    <col min="19" max="19" width="3.42578125" style="28" customWidth="1"/>
    <col min="20" max="20" width="3.140625" style="28" customWidth="1"/>
    <col min="21" max="21" width="3.42578125" style="28" customWidth="1"/>
    <col min="22" max="22" width="3" style="28" customWidth="1"/>
    <col min="23" max="23" width="3.28515625" style="28" customWidth="1"/>
    <col min="24" max="24" width="3.42578125" style="28" customWidth="1"/>
    <col min="25" max="25" width="3.140625" style="28" customWidth="1"/>
    <col min="26" max="26" width="2.7109375" style="28" customWidth="1"/>
    <col min="27" max="27" width="3.28515625" style="28" customWidth="1"/>
    <col min="28" max="28" width="2.7109375" style="28" customWidth="1"/>
    <col min="29" max="29" width="3" style="28" customWidth="1"/>
    <col min="30" max="30" width="2.7109375" style="28" customWidth="1"/>
    <col min="31" max="31" width="3.28515625" style="28" customWidth="1"/>
    <col min="32" max="32" width="3" style="28" customWidth="1"/>
    <col min="33" max="34" width="2.7109375" style="28" customWidth="1"/>
    <col min="35" max="35" width="3.42578125" style="28" customWidth="1"/>
    <col min="36" max="36" width="3" style="28" customWidth="1"/>
    <col min="37" max="37" width="3.140625" style="28" customWidth="1"/>
    <col min="38" max="39" width="2.7109375" style="28" customWidth="1"/>
    <col min="40" max="42" width="3" style="28" customWidth="1"/>
    <col min="43" max="44" width="2.7109375" style="28" customWidth="1"/>
    <col min="45" max="45" width="3.140625" style="28" customWidth="1"/>
    <col min="46" max="46" width="3" style="28" customWidth="1"/>
    <col min="47" max="47" width="2.7109375" style="28" customWidth="1"/>
    <col min="48" max="48" width="3.140625" style="28" customWidth="1"/>
    <col min="49" max="51" width="2.7109375" style="28" customWidth="1"/>
    <col min="52" max="52" width="3.140625" style="28" customWidth="1"/>
    <col min="53" max="54" width="2.7109375" style="28" customWidth="1"/>
    <col min="55" max="55" width="9.140625" style="28" customWidth="1"/>
    <col min="56" max="256" width="9.140625" style="28"/>
    <col min="257" max="266" width="2.5703125" style="28" customWidth="1"/>
    <col min="267" max="267" width="3.28515625" style="28" customWidth="1"/>
    <col min="268" max="269" width="3.140625" style="28" customWidth="1"/>
    <col min="270" max="270" width="0" style="28" hidden="1" customWidth="1"/>
    <col min="271" max="271" width="3.42578125" style="28" customWidth="1"/>
    <col min="272" max="272" width="3.140625" style="28" customWidth="1"/>
    <col min="273" max="274" width="3" style="28" customWidth="1"/>
    <col min="275" max="275" width="3.42578125" style="28" customWidth="1"/>
    <col min="276" max="276" width="3.140625" style="28" customWidth="1"/>
    <col min="277" max="277" width="3.42578125" style="28" customWidth="1"/>
    <col min="278" max="278" width="3" style="28" customWidth="1"/>
    <col min="279" max="279" width="3.28515625" style="28" customWidth="1"/>
    <col min="280" max="280" width="3.42578125" style="28" customWidth="1"/>
    <col min="281" max="281" width="3.140625" style="28" customWidth="1"/>
    <col min="282" max="282" width="2.7109375" style="28" customWidth="1"/>
    <col min="283" max="283" width="3.28515625" style="28" customWidth="1"/>
    <col min="284" max="284" width="2.7109375" style="28" customWidth="1"/>
    <col min="285" max="285" width="3" style="28" customWidth="1"/>
    <col min="286" max="286" width="2.7109375" style="28" customWidth="1"/>
    <col min="287" max="287" width="3.28515625" style="28" customWidth="1"/>
    <col min="288" max="288" width="3" style="28" customWidth="1"/>
    <col min="289" max="290" width="2.7109375" style="28" customWidth="1"/>
    <col min="291" max="291" width="3.42578125" style="28" customWidth="1"/>
    <col min="292" max="292" width="3" style="28" customWidth="1"/>
    <col min="293" max="293" width="3.140625" style="28" customWidth="1"/>
    <col min="294" max="295" width="2.7109375" style="28" customWidth="1"/>
    <col min="296" max="298" width="3" style="28" customWidth="1"/>
    <col min="299" max="300" width="2.7109375" style="28" customWidth="1"/>
    <col min="301" max="301" width="3.140625" style="28" customWidth="1"/>
    <col min="302" max="302" width="3" style="28" customWidth="1"/>
    <col min="303" max="303" width="2.7109375" style="28" customWidth="1"/>
    <col min="304" max="304" width="3.140625" style="28" customWidth="1"/>
    <col min="305" max="307" width="2.7109375" style="28" customWidth="1"/>
    <col min="308" max="308" width="3.140625" style="28" customWidth="1"/>
    <col min="309" max="310" width="2.7109375" style="28" customWidth="1"/>
    <col min="311" max="311" width="9.140625" style="28" customWidth="1"/>
    <col min="312" max="512" width="9.140625" style="28"/>
    <col min="513" max="522" width="2.5703125" style="28" customWidth="1"/>
    <col min="523" max="523" width="3.28515625" style="28" customWidth="1"/>
    <col min="524" max="525" width="3.140625" style="28" customWidth="1"/>
    <col min="526" max="526" width="0" style="28" hidden="1" customWidth="1"/>
    <col min="527" max="527" width="3.42578125" style="28" customWidth="1"/>
    <col min="528" max="528" width="3.140625" style="28" customWidth="1"/>
    <col min="529" max="530" width="3" style="28" customWidth="1"/>
    <col min="531" max="531" width="3.42578125" style="28" customWidth="1"/>
    <col min="532" max="532" width="3.140625" style="28" customWidth="1"/>
    <col min="533" max="533" width="3.42578125" style="28" customWidth="1"/>
    <col min="534" max="534" width="3" style="28" customWidth="1"/>
    <col min="535" max="535" width="3.28515625" style="28" customWidth="1"/>
    <col min="536" max="536" width="3.42578125" style="28" customWidth="1"/>
    <col min="537" max="537" width="3.140625" style="28" customWidth="1"/>
    <col min="538" max="538" width="2.7109375" style="28" customWidth="1"/>
    <col min="539" max="539" width="3.28515625" style="28" customWidth="1"/>
    <col min="540" max="540" width="2.7109375" style="28" customWidth="1"/>
    <col min="541" max="541" width="3" style="28" customWidth="1"/>
    <col min="542" max="542" width="2.7109375" style="28" customWidth="1"/>
    <col min="543" max="543" width="3.28515625" style="28" customWidth="1"/>
    <col min="544" max="544" width="3" style="28" customWidth="1"/>
    <col min="545" max="546" width="2.7109375" style="28" customWidth="1"/>
    <col min="547" max="547" width="3.42578125" style="28" customWidth="1"/>
    <col min="548" max="548" width="3" style="28" customWidth="1"/>
    <col min="549" max="549" width="3.140625" style="28" customWidth="1"/>
    <col min="550" max="551" width="2.7109375" style="28" customWidth="1"/>
    <col min="552" max="554" width="3" style="28" customWidth="1"/>
    <col min="555" max="556" width="2.7109375" style="28" customWidth="1"/>
    <col min="557" max="557" width="3.140625" style="28" customWidth="1"/>
    <col min="558" max="558" width="3" style="28" customWidth="1"/>
    <col min="559" max="559" width="2.7109375" style="28" customWidth="1"/>
    <col min="560" max="560" width="3.140625" style="28" customWidth="1"/>
    <col min="561" max="563" width="2.7109375" style="28" customWidth="1"/>
    <col min="564" max="564" width="3.140625" style="28" customWidth="1"/>
    <col min="565" max="566" width="2.7109375" style="28" customWidth="1"/>
    <col min="567" max="567" width="9.140625" style="28" customWidth="1"/>
    <col min="568" max="768" width="9.140625" style="28"/>
    <col min="769" max="778" width="2.5703125" style="28" customWidth="1"/>
    <col min="779" max="779" width="3.28515625" style="28" customWidth="1"/>
    <col min="780" max="781" width="3.140625" style="28" customWidth="1"/>
    <col min="782" max="782" width="0" style="28" hidden="1" customWidth="1"/>
    <col min="783" max="783" width="3.42578125" style="28" customWidth="1"/>
    <col min="784" max="784" width="3.140625" style="28" customWidth="1"/>
    <col min="785" max="786" width="3" style="28" customWidth="1"/>
    <col min="787" max="787" width="3.42578125" style="28" customWidth="1"/>
    <col min="788" max="788" width="3.140625" style="28" customWidth="1"/>
    <col min="789" max="789" width="3.42578125" style="28" customWidth="1"/>
    <col min="790" max="790" width="3" style="28" customWidth="1"/>
    <col min="791" max="791" width="3.28515625" style="28" customWidth="1"/>
    <col min="792" max="792" width="3.42578125" style="28" customWidth="1"/>
    <col min="793" max="793" width="3.140625" style="28" customWidth="1"/>
    <col min="794" max="794" width="2.7109375" style="28" customWidth="1"/>
    <col min="795" max="795" width="3.28515625" style="28" customWidth="1"/>
    <col min="796" max="796" width="2.7109375" style="28" customWidth="1"/>
    <col min="797" max="797" width="3" style="28" customWidth="1"/>
    <col min="798" max="798" width="2.7109375" style="28" customWidth="1"/>
    <col min="799" max="799" width="3.28515625" style="28" customWidth="1"/>
    <col min="800" max="800" width="3" style="28" customWidth="1"/>
    <col min="801" max="802" width="2.7109375" style="28" customWidth="1"/>
    <col min="803" max="803" width="3.42578125" style="28" customWidth="1"/>
    <col min="804" max="804" width="3" style="28" customWidth="1"/>
    <col min="805" max="805" width="3.140625" style="28" customWidth="1"/>
    <col min="806" max="807" width="2.7109375" style="28" customWidth="1"/>
    <col min="808" max="810" width="3" style="28" customWidth="1"/>
    <col min="811" max="812" width="2.7109375" style="28" customWidth="1"/>
    <col min="813" max="813" width="3.140625" style="28" customWidth="1"/>
    <col min="814" max="814" width="3" style="28" customWidth="1"/>
    <col min="815" max="815" width="2.7109375" style="28" customWidth="1"/>
    <col min="816" max="816" width="3.140625" style="28" customWidth="1"/>
    <col min="817" max="819" width="2.7109375" style="28" customWidth="1"/>
    <col min="820" max="820" width="3.140625" style="28" customWidth="1"/>
    <col min="821" max="822" width="2.7109375" style="28" customWidth="1"/>
    <col min="823" max="823" width="9.140625" style="28" customWidth="1"/>
    <col min="824" max="1024" width="9.140625" style="28"/>
    <col min="1025" max="1034" width="2.5703125" style="28" customWidth="1"/>
    <col min="1035" max="1035" width="3.28515625" style="28" customWidth="1"/>
    <col min="1036" max="1037" width="3.140625" style="28" customWidth="1"/>
    <col min="1038" max="1038" width="0" style="28" hidden="1" customWidth="1"/>
    <col min="1039" max="1039" width="3.42578125" style="28" customWidth="1"/>
    <col min="1040" max="1040" width="3.140625" style="28" customWidth="1"/>
    <col min="1041" max="1042" width="3" style="28" customWidth="1"/>
    <col min="1043" max="1043" width="3.42578125" style="28" customWidth="1"/>
    <col min="1044" max="1044" width="3.140625" style="28" customWidth="1"/>
    <col min="1045" max="1045" width="3.42578125" style="28" customWidth="1"/>
    <col min="1046" max="1046" width="3" style="28" customWidth="1"/>
    <col min="1047" max="1047" width="3.28515625" style="28" customWidth="1"/>
    <col min="1048" max="1048" width="3.42578125" style="28" customWidth="1"/>
    <col min="1049" max="1049" width="3.140625" style="28" customWidth="1"/>
    <col min="1050" max="1050" width="2.7109375" style="28" customWidth="1"/>
    <col min="1051" max="1051" width="3.28515625" style="28" customWidth="1"/>
    <col min="1052" max="1052" width="2.7109375" style="28" customWidth="1"/>
    <col min="1053" max="1053" width="3" style="28" customWidth="1"/>
    <col min="1054" max="1054" width="2.7109375" style="28" customWidth="1"/>
    <col min="1055" max="1055" width="3.28515625" style="28" customWidth="1"/>
    <col min="1056" max="1056" width="3" style="28" customWidth="1"/>
    <col min="1057" max="1058" width="2.7109375" style="28" customWidth="1"/>
    <col min="1059" max="1059" width="3.42578125" style="28" customWidth="1"/>
    <col min="1060" max="1060" width="3" style="28" customWidth="1"/>
    <col min="1061" max="1061" width="3.140625" style="28" customWidth="1"/>
    <col min="1062" max="1063" width="2.7109375" style="28" customWidth="1"/>
    <col min="1064" max="1066" width="3" style="28" customWidth="1"/>
    <col min="1067" max="1068" width="2.7109375" style="28" customWidth="1"/>
    <col min="1069" max="1069" width="3.140625" style="28" customWidth="1"/>
    <col min="1070" max="1070" width="3" style="28" customWidth="1"/>
    <col min="1071" max="1071" width="2.7109375" style="28" customWidth="1"/>
    <col min="1072" max="1072" width="3.140625" style="28" customWidth="1"/>
    <col min="1073" max="1075" width="2.7109375" style="28" customWidth="1"/>
    <col min="1076" max="1076" width="3.140625" style="28" customWidth="1"/>
    <col min="1077" max="1078" width="2.7109375" style="28" customWidth="1"/>
    <col min="1079" max="1079" width="9.140625" style="28" customWidth="1"/>
    <col min="1080" max="1280" width="9.140625" style="28"/>
    <col min="1281" max="1290" width="2.5703125" style="28" customWidth="1"/>
    <col min="1291" max="1291" width="3.28515625" style="28" customWidth="1"/>
    <col min="1292" max="1293" width="3.140625" style="28" customWidth="1"/>
    <col min="1294" max="1294" width="0" style="28" hidden="1" customWidth="1"/>
    <col min="1295" max="1295" width="3.42578125" style="28" customWidth="1"/>
    <col min="1296" max="1296" width="3.140625" style="28" customWidth="1"/>
    <col min="1297" max="1298" width="3" style="28" customWidth="1"/>
    <col min="1299" max="1299" width="3.42578125" style="28" customWidth="1"/>
    <col min="1300" max="1300" width="3.140625" style="28" customWidth="1"/>
    <col min="1301" max="1301" width="3.42578125" style="28" customWidth="1"/>
    <col min="1302" max="1302" width="3" style="28" customWidth="1"/>
    <col min="1303" max="1303" width="3.28515625" style="28" customWidth="1"/>
    <col min="1304" max="1304" width="3.42578125" style="28" customWidth="1"/>
    <col min="1305" max="1305" width="3.140625" style="28" customWidth="1"/>
    <col min="1306" max="1306" width="2.7109375" style="28" customWidth="1"/>
    <col min="1307" max="1307" width="3.28515625" style="28" customWidth="1"/>
    <col min="1308" max="1308" width="2.7109375" style="28" customWidth="1"/>
    <col min="1309" max="1309" width="3" style="28" customWidth="1"/>
    <col min="1310" max="1310" width="2.7109375" style="28" customWidth="1"/>
    <col min="1311" max="1311" width="3.28515625" style="28" customWidth="1"/>
    <col min="1312" max="1312" width="3" style="28" customWidth="1"/>
    <col min="1313" max="1314" width="2.7109375" style="28" customWidth="1"/>
    <col min="1315" max="1315" width="3.42578125" style="28" customWidth="1"/>
    <col min="1316" max="1316" width="3" style="28" customWidth="1"/>
    <col min="1317" max="1317" width="3.140625" style="28" customWidth="1"/>
    <col min="1318" max="1319" width="2.7109375" style="28" customWidth="1"/>
    <col min="1320" max="1322" width="3" style="28" customWidth="1"/>
    <col min="1323" max="1324" width="2.7109375" style="28" customWidth="1"/>
    <col min="1325" max="1325" width="3.140625" style="28" customWidth="1"/>
    <col min="1326" max="1326" width="3" style="28" customWidth="1"/>
    <col min="1327" max="1327" width="2.7109375" style="28" customWidth="1"/>
    <col min="1328" max="1328" width="3.140625" style="28" customWidth="1"/>
    <col min="1329" max="1331" width="2.7109375" style="28" customWidth="1"/>
    <col min="1332" max="1332" width="3.140625" style="28" customWidth="1"/>
    <col min="1333" max="1334" width="2.7109375" style="28" customWidth="1"/>
    <col min="1335" max="1335" width="9.140625" style="28" customWidth="1"/>
    <col min="1336" max="1536" width="9.140625" style="28"/>
    <col min="1537" max="1546" width="2.5703125" style="28" customWidth="1"/>
    <col min="1547" max="1547" width="3.28515625" style="28" customWidth="1"/>
    <col min="1548" max="1549" width="3.140625" style="28" customWidth="1"/>
    <col min="1550" max="1550" width="0" style="28" hidden="1" customWidth="1"/>
    <col min="1551" max="1551" width="3.42578125" style="28" customWidth="1"/>
    <col min="1552" max="1552" width="3.140625" style="28" customWidth="1"/>
    <col min="1553" max="1554" width="3" style="28" customWidth="1"/>
    <col min="1555" max="1555" width="3.42578125" style="28" customWidth="1"/>
    <col min="1556" max="1556" width="3.140625" style="28" customWidth="1"/>
    <col min="1557" max="1557" width="3.42578125" style="28" customWidth="1"/>
    <col min="1558" max="1558" width="3" style="28" customWidth="1"/>
    <col min="1559" max="1559" width="3.28515625" style="28" customWidth="1"/>
    <col min="1560" max="1560" width="3.42578125" style="28" customWidth="1"/>
    <col min="1561" max="1561" width="3.140625" style="28" customWidth="1"/>
    <col min="1562" max="1562" width="2.7109375" style="28" customWidth="1"/>
    <col min="1563" max="1563" width="3.28515625" style="28" customWidth="1"/>
    <col min="1564" max="1564" width="2.7109375" style="28" customWidth="1"/>
    <col min="1565" max="1565" width="3" style="28" customWidth="1"/>
    <col min="1566" max="1566" width="2.7109375" style="28" customWidth="1"/>
    <col min="1567" max="1567" width="3.28515625" style="28" customWidth="1"/>
    <col min="1568" max="1568" width="3" style="28" customWidth="1"/>
    <col min="1569" max="1570" width="2.7109375" style="28" customWidth="1"/>
    <col min="1571" max="1571" width="3.42578125" style="28" customWidth="1"/>
    <col min="1572" max="1572" width="3" style="28" customWidth="1"/>
    <col min="1573" max="1573" width="3.140625" style="28" customWidth="1"/>
    <col min="1574" max="1575" width="2.7109375" style="28" customWidth="1"/>
    <col min="1576" max="1578" width="3" style="28" customWidth="1"/>
    <col min="1579" max="1580" width="2.7109375" style="28" customWidth="1"/>
    <col min="1581" max="1581" width="3.140625" style="28" customWidth="1"/>
    <col min="1582" max="1582" width="3" style="28" customWidth="1"/>
    <col min="1583" max="1583" width="2.7109375" style="28" customWidth="1"/>
    <col min="1584" max="1584" width="3.140625" style="28" customWidth="1"/>
    <col min="1585" max="1587" width="2.7109375" style="28" customWidth="1"/>
    <col min="1588" max="1588" width="3.140625" style="28" customWidth="1"/>
    <col min="1589" max="1590" width="2.7109375" style="28" customWidth="1"/>
    <col min="1591" max="1591" width="9.140625" style="28" customWidth="1"/>
    <col min="1592" max="1792" width="9.140625" style="28"/>
    <col min="1793" max="1802" width="2.5703125" style="28" customWidth="1"/>
    <col min="1803" max="1803" width="3.28515625" style="28" customWidth="1"/>
    <col min="1804" max="1805" width="3.140625" style="28" customWidth="1"/>
    <col min="1806" max="1806" width="0" style="28" hidden="1" customWidth="1"/>
    <col min="1807" max="1807" width="3.42578125" style="28" customWidth="1"/>
    <col min="1808" max="1808" width="3.140625" style="28" customWidth="1"/>
    <col min="1809" max="1810" width="3" style="28" customWidth="1"/>
    <col min="1811" max="1811" width="3.42578125" style="28" customWidth="1"/>
    <col min="1812" max="1812" width="3.140625" style="28" customWidth="1"/>
    <col min="1813" max="1813" width="3.42578125" style="28" customWidth="1"/>
    <col min="1814" max="1814" width="3" style="28" customWidth="1"/>
    <col min="1815" max="1815" width="3.28515625" style="28" customWidth="1"/>
    <col min="1816" max="1816" width="3.42578125" style="28" customWidth="1"/>
    <col min="1817" max="1817" width="3.140625" style="28" customWidth="1"/>
    <col min="1818" max="1818" width="2.7109375" style="28" customWidth="1"/>
    <col min="1819" max="1819" width="3.28515625" style="28" customWidth="1"/>
    <col min="1820" max="1820" width="2.7109375" style="28" customWidth="1"/>
    <col min="1821" max="1821" width="3" style="28" customWidth="1"/>
    <col min="1822" max="1822" width="2.7109375" style="28" customWidth="1"/>
    <col min="1823" max="1823" width="3.28515625" style="28" customWidth="1"/>
    <col min="1824" max="1824" width="3" style="28" customWidth="1"/>
    <col min="1825" max="1826" width="2.7109375" style="28" customWidth="1"/>
    <col min="1827" max="1827" width="3.42578125" style="28" customWidth="1"/>
    <col min="1828" max="1828" width="3" style="28" customWidth="1"/>
    <col min="1829" max="1829" width="3.140625" style="28" customWidth="1"/>
    <col min="1830" max="1831" width="2.7109375" style="28" customWidth="1"/>
    <col min="1832" max="1834" width="3" style="28" customWidth="1"/>
    <col min="1835" max="1836" width="2.7109375" style="28" customWidth="1"/>
    <col min="1837" max="1837" width="3.140625" style="28" customWidth="1"/>
    <col min="1838" max="1838" width="3" style="28" customWidth="1"/>
    <col min="1839" max="1839" width="2.7109375" style="28" customWidth="1"/>
    <col min="1840" max="1840" width="3.140625" style="28" customWidth="1"/>
    <col min="1841" max="1843" width="2.7109375" style="28" customWidth="1"/>
    <col min="1844" max="1844" width="3.140625" style="28" customWidth="1"/>
    <col min="1845" max="1846" width="2.7109375" style="28" customWidth="1"/>
    <col min="1847" max="1847" width="9.140625" style="28" customWidth="1"/>
    <col min="1848" max="2048" width="9.140625" style="28"/>
    <col min="2049" max="2058" width="2.5703125" style="28" customWidth="1"/>
    <col min="2059" max="2059" width="3.28515625" style="28" customWidth="1"/>
    <col min="2060" max="2061" width="3.140625" style="28" customWidth="1"/>
    <col min="2062" max="2062" width="0" style="28" hidden="1" customWidth="1"/>
    <col min="2063" max="2063" width="3.42578125" style="28" customWidth="1"/>
    <col min="2064" max="2064" width="3.140625" style="28" customWidth="1"/>
    <col min="2065" max="2066" width="3" style="28" customWidth="1"/>
    <col min="2067" max="2067" width="3.42578125" style="28" customWidth="1"/>
    <col min="2068" max="2068" width="3.140625" style="28" customWidth="1"/>
    <col min="2069" max="2069" width="3.42578125" style="28" customWidth="1"/>
    <col min="2070" max="2070" width="3" style="28" customWidth="1"/>
    <col min="2071" max="2071" width="3.28515625" style="28" customWidth="1"/>
    <col min="2072" max="2072" width="3.42578125" style="28" customWidth="1"/>
    <col min="2073" max="2073" width="3.140625" style="28" customWidth="1"/>
    <col min="2074" max="2074" width="2.7109375" style="28" customWidth="1"/>
    <col min="2075" max="2075" width="3.28515625" style="28" customWidth="1"/>
    <col min="2076" max="2076" width="2.7109375" style="28" customWidth="1"/>
    <col min="2077" max="2077" width="3" style="28" customWidth="1"/>
    <col min="2078" max="2078" width="2.7109375" style="28" customWidth="1"/>
    <col min="2079" max="2079" width="3.28515625" style="28" customWidth="1"/>
    <col min="2080" max="2080" width="3" style="28" customWidth="1"/>
    <col min="2081" max="2082" width="2.7109375" style="28" customWidth="1"/>
    <col min="2083" max="2083" width="3.42578125" style="28" customWidth="1"/>
    <col min="2084" max="2084" width="3" style="28" customWidth="1"/>
    <col min="2085" max="2085" width="3.140625" style="28" customWidth="1"/>
    <col min="2086" max="2087" width="2.7109375" style="28" customWidth="1"/>
    <col min="2088" max="2090" width="3" style="28" customWidth="1"/>
    <col min="2091" max="2092" width="2.7109375" style="28" customWidth="1"/>
    <col min="2093" max="2093" width="3.140625" style="28" customWidth="1"/>
    <col min="2094" max="2094" width="3" style="28" customWidth="1"/>
    <col min="2095" max="2095" width="2.7109375" style="28" customWidth="1"/>
    <col min="2096" max="2096" width="3.140625" style="28" customWidth="1"/>
    <col min="2097" max="2099" width="2.7109375" style="28" customWidth="1"/>
    <col min="2100" max="2100" width="3.140625" style="28" customWidth="1"/>
    <col min="2101" max="2102" width="2.7109375" style="28" customWidth="1"/>
    <col min="2103" max="2103" width="9.140625" style="28" customWidth="1"/>
    <col min="2104" max="2304" width="9.140625" style="28"/>
    <col min="2305" max="2314" width="2.5703125" style="28" customWidth="1"/>
    <col min="2315" max="2315" width="3.28515625" style="28" customWidth="1"/>
    <col min="2316" max="2317" width="3.140625" style="28" customWidth="1"/>
    <col min="2318" max="2318" width="0" style="28" hidden="1" customWidth="1"/>
    <col min="2319" max="2319" width="3.42578125" style="28" customWidth="1"/>
    <col min="2320" max="2320" width="3.140625" style="28" customWidth="1"/>
    <col min="2321" max="2322" width="3" style="28" customWidth="1"/>
    <col min="2323" max="2323" width="3.42578125" style="28" customWidth="1"/>
    <col min="2324" max="2324" width="3.140625" style="28" customWidth="1"/>
    <col min="2325" max="2325" width="3.42578125" style="28" customWidth="1"/>
    <col min="2326" max="2326" width="3" style="28" customWidth="1"/>
    <col min="2327" max="2327" width="3.28515625" style="28" customWidth="1"/>
    <col min="2328" max="2328" width="3.42578125" style="28" customWidth="1"/>
    <col min="2329" max="2329" width="3.140625" style="28" customWidth="1"/>
    <col min="2330" max="2330" width="2.7109375" style="28" customWidth="1"/>
    <col min="2331" max="2331" width="3.28515625" style="28" customWidth="1"/>
    <col min="2332" max="2332" width="2.7109375" style="28" customWidth="1"/>
    <col min="2333" max="2333" width="3" style="28" customWidth="1"/>
    <col min="2334" max="2334" width="2.7109375" style="28" customWidth="1"/>
    <col min="2335" max="2335" width="3.28515625" style="28" customWidth="1"/>
    <col min="2336" max="2336" width="3" style="28" customWidth="1"/>
    <col min="2337" max="2338" width="2.7109375" style="28" customWidth="1"/>
    <col min="2339" max="2339" width="3.42578125" style="28" customWidth="1"/>
    <col min="2340" max="2340" width="3" style="28" customWidth="1"/>
    <col min="2341" max="2341" width="3.140625" style="28" customWidth="1"/>
    <col min="2342" max="2343" width="2.7109375" style="28" customWidth="1"/>
    <col min="2344" max="2346" width="3" style="28" customWidth="1"/>
    <col min="2347" max="2348" width="2.7109375" style="28" customWidth="1"/>
    <col min="2349" max="2349" width="3.140625" style="28" customWidth="1"/>
    <col min="2350" max="2350" width="3" style="28" customWidth="1"/>
    <col min="2351" max="2351" width="2.7109375" style="28" customWidth="1"/>
    <col min="2352" max="2352" width="3.140625" style="28" customWidth="1"/>
    <col min="2353" max="2355" width="2.7109375" style="28" customWidth="1"/>
    <col min="2356" max="2356" width="3.140625" style="28" customWidth="1"/>
    <col min="2357" max="2358" width="2.7109375" style="28" customWidth="1"/>
    <col min="2359" max="2359" width="9.140625" style="28" customWidth="1"/>
    <col min="2360" max="2560" width="9.140625" style="28"/>
    <col min="2561" max="2570" width="2.5703125" style="28" customWidth="1"/>
    <col min="2571" max="2571" width="3.28515625" style="28" customWidth="1"/>
    <col min="2572" max="2573" width="3.140625" style="28" customWidth="1"/>
    <col min="2574" max="2574" width="0" style="28" hidden="1" customWidth="1"/>
    <col min="2575" max="2575" width="3.42578125" style="28" customWidth="1"/>
    <col min="2576" max="2576" width="3.140625" style="28" customWidth="1"/>
    <col min="2577" max="2578" width="3" style="28" customWidth="1"/>
    <col min="2579" max="2579" width="3.42578125" style="28" customWidth="1"/>
    <col min="2580" max="2580" width="3.140625" style="28" customWidth="1"/>
    <col min="2581" max="2581" width="3.42578125" style="28" customWidth="1"/>
    <col min="2582" max="2582" width="3" style="28" customWidth="1"/>
    <col min="2583" max="2583" width="3.28515625" style="28" customWidth="1"/>
    <col min="2584" max="2584" width="3.42578125" style="28" customWidth="1"/>
    <col min="2585" max="2585" width="3.140625" style="28" customWidth="1"/>
    <col min="2586" max="2586" width="2.7109375" style="28" customWidth="1"/>
    <col min="2587" max="2587" width="3.28515625" style="28" customWidth="1"/>
    <col min="2588" max="2588" width="2.7109375" style="28" customWidth="1"/>
    <col min="2589" max="2589" width="3" style="28" customWidth="1"/>
    <col min="2590" max="2590" width="2.7109375" style="28" customWidth="1"/>
    <col min="2591" max="2591" width="3.28515625" style="28" customWidth="1"/>
    <col min="2592" max="2592" width="3" style="28" customWidth="1"/>
    <col min="2593" max="2594" width="2.7109375" style="28" customWidth="1"/>
    <col min="2595" max="2595" width="3.42578125" style="28" customWidth="1"/>
    <col min="2596" max="2596" width="3" style="28" customWidth="1"/>
    <col min="2597" max="2597" width="3.140625" style="28" customWidth="1"/>
    <col min="2598" max="2599" width="2.7109375" style="28" customWidth="1"/>
    <col min="2600" max="2602" width="3" style="28" customWidth="1"/>
    <col min="2603" max="2604" width="2.7109375" style="28" customWidth="1"/>
    <col min="2605" max="2605" width="3.140625" style="28" customWidth="1"/>
    <col min="2606" max="2606" width="3" style="28" customWidth="1"/>
    <col min="2607" max="2607" width="2.7109375" style="28" customWidth="1"/>
    <col min="2608" max="2608" width="3.140625" style="28" customWidth="1"/>
    <col min="2609" max="2611" width="2.7109375" style="28" customWidth="1"/>
    <col min="2612" max="2612" width="3.140625" style="28" customWidth="1"/>
    <col min="2613" max="2614" width="2.7109375" style="28" customWidth="1"/>
    <col min="2615" max="2615" width="9.140625" style="28" customWidth="1"/>
    <col min="2616" max="2816" width="9.140625" style="28"/>
    <col min="2817" max="2826" width="2.5703125" style="28" customWidth="1"/>
    <col min="2827" max="2827" width="3.28515625" style="28" customWidth="1"/>
    <col min="2828" max="2829" width="3.140625" style="28" customWidth="1"/>
    <col min="2830" max="2830" width="0" style="28" hidden="1" customWidth="1"/>
    <col min="2831" max="2831" width="3.42578125" style="28" customWidth="1"/>
    <col min="2832" max="2832" width="3.140625" style="28" customWidth="1"/>
    <col min="2833" max="2834" width="3" style="28" customWidth="1"/>
    <col min="2835" max="2835" width="3.42578125" style="28" customWidth="1"/>
    <col min="2836" max="2836" width="3.140625" style="28" customWidth="1"/>
    <col min="2837" max="2837" width="3.42578125" style="28" customWidth="1"/>
    <col min="2838" max="2838" width="3" style="28" customWidth="1"/>
    <col min="2839" max="2839" width="3.28515625" style="28" customWidth="1"/>
    <col min="2840" max="2840" width="3.42578125" style="28" customWidth="1"/>
    <col min="2841" max="2841" width="3.140625" style="28" customWidth="1"/>
    <col min="2842" max="2842" width="2.7109375" style="28" customWidth="1"/>
    <col min="2843" max="2843" width="3.28515625" style="28" customWidth="1"/>
    <col min="2844" max="2844" width="2.7109375" style="28" customWidth="1"/>
    <col min="2845" max="2845" width="3" style="28" customWidth="1"/>
    <col min="2846" max="2846" width="2.7109375" style="28" customWidth="1"/>
    <col min="2847" max="2847" width="3.28515625" style="28" customWidth="1"/>
    <col min="2848" max="2848" width="3" style="28" customWidth="1"/>
    <col min="2849" max="2850" width="2.7109375" style="28" customWidth="1"/>
    <col min="2851" max="2851" width="3.42578125" style="28" customWidth="1"/>
    <col min="2852" max="2852" width="3" style="28" customWidth="1"/>
    <col min="2853" max="2853" width="3.140625" style="28" customWidth="1"/>
    <col min="2854" max="2855" width="2.7109375" style="28" customWidth="1"/>
    <col min="2856" max="2858" width="3" style="28" customWidth="1"/>
    <col min="2859" max="2860" width="2.7109375" style="28" customWidth="1"/>
    <col min="2861" max="2861" width="3.140625" style="28" customWidth="1"/>
    <col min="2862" max="2862" width="3" style="28" customWidth="1"/>
    <col min="2863" max="2863" width="2.7109375" style="28" customWidth="1"/>
    <col min="2864" max="2864" width="3.140625" style="28" customWidth="1"/>
    <col min="2865" max="2867" width="2.7109375" style="28" customWidth="1"/>
    <col min="2868" max="2868" width="3.140625" style="28" customWidth="1"/>
    <col min="2869" max="2870" width="2.7109375" style="28" customWidth="1"/>
    <col min="2871" max="2871" width="9.140625" style="28" customWidth="1"/>
    <col min="2872" max="3072" width="9.140625" style="28"/>
    <col min="3073" max="3082" width="2.5703125" style="28" customWidth="1"/>
    <col min="3083" max="3083" width="3.28515625" style="28" customWidth="1"/>
    <col min="3084" max="3085" width="3.140625" style="28" customWidth="1"/>
    <col min="3086" max="3086" width="0" style="28" hidden="1" customWidth="1"/>
    <col min="3087" max="3087" width="3.42578125" style="28" customWidth="1"/>
    <col min="3088" max="3088" width="3.140625" style="28" customWidth="1"/>
    <col min="3089" max="3090" width="3" style="28" customWidth="1"/>
    <col min="3091" max="3091" width="3.42578125" style="28" customWidth="1"/>
    <col min="3092" max="3092" width="3.140625" style="28" customWidth="1"/>
    <col min="3093" max="3093" width="3.42578125" style="28" customWidth="1"/>
    <col min="3094" max="3094" width="3" style="28" customWidth="1"/>
    <col min="3095" max="3095" width="3.28515625" style="28" customWidth="1"/>
    <col min="3096" max="3096" width="3.42578125" style="28" customWidth="1"/>
    <col min="3097" max="3097" width="3.140625" style="28" customWidth="1"/>
    <col min="3098" max="3098" width="2.7109375" style="28" customWidth="1"/>
    <col min="3099" max="3099" width="3.28515625" style="28" customWidth="1"/>
    <col min="3100" max="3100" width="2.7109375" style="28" customWidth="1"/>
    <col min="3101" max="3101" width="3" style="28" customWidth="1"/>
    <col min="3102" max="3102" width="2.7109375" style="28" customWidth="1"/>
    <col min="3103" max="3103" width="3.28515625" style="28" customWidth="1"/>
    <col min="3104" max="3104" width="3" style="28" customWidth="1"/>
    <col min="3105" max="3106" width="2.7109375" style="28" customWidth="1"/>
    <col min="3107" max="3107" width="3.42578125" style="28" customWidth="1"/>
    <col min="3108" max="3108" width="3" style="28" customWidth="1"/>
    <col min="3109" max="3109" width="3.140625" style="28" customWidth="1"/>
    <col min="3110" max="3111" width="2.7109375" style="28" customWidth="1"/>
    <col min="3112" max="3114" width="3" style="28" customWidth="1"/>
    <col min="3115" max="3116" width="2.7109375" style="28" customWidth="1"/>
    <col min="3117" max="3117" width="3.140625" style="28" customWidth="1"/>
    <col min="3118" max="3118" width="3" style="28" customWidth="1"/>
    <col min="3119" max="3119" width="2.7109375" style="28" customWidth="1"/>
    <col min="3120" max="3120" width="3.140625" style="28" customWidth="1"/>
    <col min="3121" max="3123" width="2.7109375" style="28" customWidth="1"/>
    <col min="3124" max="3124" width="3.140625" style="28" customWidth="1"/>
    <col min="3125" max="3126" width="2.7109375" style="28" customWidth="1"/>
    <col min="3127" max="3127" width="9.140625" style="28" customWidth="1"/>
    <col min="3128" max="3328" width="9.140625" style="28"/>
    <col min="3329" max="3338" width="2.5703125" style="28" customWidth="1"/>
    <col min="3339" max="3339" width="3.28515625" style="28" customWidth="1"/>
    <col min="3340" max="3341" width="3.140625" style="28" customWidth="1"/>
    <col min="3342" max="3342" width="0" style="28" hidden="1" customWidth="1"/>
    <col min="3343" max="3343" width="3.42578125" style="28" customWidth="1"/>
    <col min="3344" max="3344" width="3.140625" style="28" customWidth="1"/>
    <col min="3345" max="3346" width="3" style="28" customWidth="1"/>
    <col min="3347" max="3347" width="3.42578125" style="28" customWidth="1"/>
    <col min="3348" max="3348" width="3.140625" style="28" customWidth="1"/>
    <col min="3349" max="3349" width="3.42578125" style="28" customWidth="1"/>
    <col min="3350" max="3350" width="3" style="28" customWidth="1"/>
    <col min="3351" max="3351" width="3.28515625" style="28" customWidth="1"/>
    <col min="3352" max="3352" width="3.42578125" style="28" customWidth="1"/>
    <col min="3353" max="3353" width="3.140625" style="28" customWidth="1"/>
    <col min="3354" max="3354" width="2.7109375" style="28" customWidth="1"/>
    <col min="3355" max="3355" width="3.28515625" style="28" customWidth="1"/>
    <col min="3356" max="3356" width="2.7109375" style="28" customWidth="1"/>
    <col min="3357" max="3357" width="3" style="28" customWidth="1"/>
    <col min="3358" max="3358" width="2.7109375" style="28" customWidth="1"/>
    <col min="3359" max="3359" width="3.28515625" style="28" customWidth="1"/>
    <col min="3360" max="3360" width="3" style="28" customWidth="1"/>
    <col min="3361" max="3362" width="2.7109375" style="28" customWidth="1"/>
    <col min="3363" max="3363" width="3.42578125" style="28" customWidth="1"/>
    <col min="3364" max="3364" width="3" style="28" customWidth="1"/>
    <col min="3365" max="3365" width="3.140625" style="28" customWidth="1"/>
    <col min="3366" max="3367" width="2.7109375" style="28" customWidth="1"/>
    <col min="3368" max="3370" width="3" style="28" customWidth="1"/>
    <col min="3371" max="3372" width="2.7109375" style="28" customWidth="1"/>
    <col min="3373" max="3373" width="3.140625" style="28" customWidth="1"/>
    <col min="3374" max="3374" width="3" style="28" customWidth="1"/>
    <col min="3375" max="3375" width="2.7109375" style="28" customWidth="1"/>
    <col min="3376" max="3376" width="3.140625" style="28" customWidth="1"/>
    <col min="3377" max="3379" width="2.7109375" style="28" customWidth="1"/>
    <col min="3380" max="3380" width="3.140625" style="28" customWidth="1"/>
    <col min="3381" max="3382" width="2.7109375" style="28" customWidth="1"/>
    <col min="3383" max="3383" width="9.140625" style="28" customWidth="1"/>
    <col min="3384" max="3584" width="9.140625" style="28"/>
    <col min="3585" max="3594" width="2.5703125" style="28" customWidth="1"/>
    <col min="3595" max="3595" width="3.28515625" style="28" customWidth="1"/>
    <col min="3596" max="3597" width="3.140625" style="28" customWidth="1"/>
    <col min="3598" max="3598" width="0" style="28" hidden="1" customWidth="1"/>
    <col min="3599" max="3599" width="3.42578125" style="28" customWidth="1"/>
    <col min="3600" max="3600" width="3.140625" style="28" customWidth="1"/>
    <col min="3601" max="3602" width="3" style="28" customWidth="1"/>
    <col min="3603" max="3603" width="3.42578125" style="28" customWidth="1"/>
    <col min="3604" max="3604" width="3.140625" style="28" customWidth="1"/>
    <col min="3605" max="3605" width="3.42578125" style="28" customWidth="1"/>
    <col min="3606" max="3606" width="3" style="28" customWidth="1"/>
    <col min="3607" max="3607" width="3.28515625" style="28" customWidth="1"/>
    <col min="3608" max="3608" width="3.42578125" style="28" customWidth="1"/>
    <col min="3609" max="3609" width="3.140625" style="28" customWidth="1"/>
    <col min="3610" max="3610" width="2.7109375" style="28" customWidth="1"/>
    <col min="3611" max="3611" width="3.28515625" style="28" customWidth="1"/>
    <col min="3612" max="3612" width="2.7109375" style="28" customWidth="1"/>
    <col min="3613" max="3613" width="3" style="28" customWidth="1"/>
    <col min="3614" max="3614" width="2.7109375" style="28" customWidth="1"/>
    <col min="3615" max="3615" width="3.28515625" style="28" customWidth="1"/>
    <col min="3616" max="3616" width="3" style="28" customWidth="1"/>
    <col min="3617" max="3618" width="2.7109375" style="28" customWidth="1"/>
    <col min="3619" max="3619" width="3.42578125" style="28" customWidth="1"/>
    <col min="3620" max="3620" width="3" style="28" customWidth="1"/>
    <col min="3621" max="3621" width="3.140625" style="28" customWidth="1"/>
    <col min="3622" max="3623" width="2.7109375" style="28" customWidth="1"/>
    <col min="3624" max="3626" width="3" style="28" customWidth="1"/>
    <col min="3627" max="3628" width="2.7109375" style="28" customWidth="1"/>
    <col min="3629" max="3629" width="3.140625" style="28" customWidth="1"/>
    <col min="3630" max="3630" width="3" style="28" customWidth="1"/>
    <col min="3631" max="3631" width="2.7109375" style="28" customWidth="1"/>
    <col min="3632" max="3632" width="3.140625" style="28" customWidth="1"/>
    <col min="3633" max="3635" width="2.7109375" style="28" customWidth="1"/>
    <col min="3636" max="3636" width="3.140625" style="28" customWidth="1"/>
    <col min="3637" max="3638" width="2.7109375" style="28" customWidth="1"/>
    <col min="3639" max="3639" width="9.140625" style="28" customWidth="1"/>
    <col min="3640" max="3840" width="9.140625" style="28"/>
    <col min="3841" max="3850" width="2.5703125" style="28" customWidth="1"/>
    <col min="3851" max="3851" width="3.28515625" style="28" customWidth="1"/>
    <col min="3852" max="3853" width="3.140625" style="28" customWidth="1"/>
    <col min="3854" max="3854" width="0" style="28" hidden="1" customWidth="1"/>
    <col min="3855" max="3855" width="3.42578125" style="28" customWidth="1"/>
    <col min="3856" max="3856" width="3.140625" style="28" customWidth="1"/>
    <col min="3857" max="3858" width="3" style="28" customWidth="1"/>
    <col min="3859" max="3859" width="3.42578125" style="28" customWidth="1"/>
    <col min="3860" max="3860" width="3.140625" style="28" customWidth="1"/>
    <col min="3861" max="3861" width="3.42578125" style="28" customWidth="1"/>
    <col min="3862" max="3862" width="3" style="28" customWidth="1"/>
    <col min="3863" max="3863" width="3.28515625" style="28" customWidth="1"/>
    <col min="3864" max="3864" width="3.42578125" style="28" customWidth="1"/>
    <col min="3865" max="3865" width="3.140625" style="28" customWidth="1"/>
    <col min="3866" max="3866" width="2.7109375" style="28" customWidth="1"/>
    <col min="3867" max="3867" width="3.28515625" style="28" customWidth="1"/>
    <col min="3868" max="3868" width="2.7109375" style="28" customWidth="1"/>
    <col min="3869" max="3869" width="3" style="28" customWidth="1"/>
    <col min="3870" max="3870" width="2.7109375" style="28" customWidth="1"/>
    <col min="3871" max="3871" width="3.28515625" style="28" customWidth="1"/>
    <col min="3872" max="3872" width="3" style="28" customWidth="1"/>
    <col min="3873" max="3874" width="2.7109375" style="28" customWidth="1"/>
    <col min="3875" max="3875" width="3.42578125" style="28" customWidth="1"/>
    <col min="3876" max="3876" width="3" style="28" customWidth="1"/>
    <col min="3877" max="3877" width="3.140625" style="28" customWidth="1"/>
    <col min="3878" max="3879" width="2.7109375" style="28" customWidth="1"/>
    <col min="3880" max="3882" width="3" style="28" customWidth="1"/>
    <col min="3883" max="3884" width="2.7109375" style="28" customWidth="1"/>
    <col min="3885" max="3885" width="3.140625" style="28" customWidth="1"/>
    <col min="3886" max="3886" width="3" style="28" customWidth="1"/>
    <col min="3887" max="3887" width="2.7109375" style="28" customWidth="1"/>
    <col min="3888" max="3888" width="3.140625" style="28" customWidth="1"/>
    <col min="3889" max="3891" width="2.7109375" style="28" customWidth="1"/>
    <col min="3892" max="3892" width="3.140625" style="28" customWidth="1"/>
    <col min="3893" max="3894" width="2.7109375" style="28" customWidth="1"/>
    <col min="3895" max="3895" width="9.140625" style="28" customWidth="1"/>
    <col min="3896" max="4096" width="9.140625" style="28"/>
    <col min="4097" max="4106" width="2.5703125" style="28" customWidth="1"/>
    <col min="4107" max="4107" width="3.28515625" style="28" customWidth="1"/>
    <col min="4108" max="4109" width="3.140625" style="28" customWidth="1"/>
    <col min="4110" max="4110" width="0" style="28" hidden="1" customWidth="1"/>
    <col min="4111" max="4111" width="3.42578125" style="28" customWidth="1"/>
    <col min="4112" max="4112" width="3.140625" style="28" customWidth="1"/>
    <col min="4113" max="4114" width="3" style="28" customWidth="1"/>
    <col min="4115" max="4115" width="3.42578125" style="28" customWidth="1"/>
    <col min="4116" max="4116" width="3.140625" style="28" customWidth="1"/>
    <col min="4117" max="4117" width="3.42578125" style="28" customWidth="1"/>
    <col min="4118" max="4118" width="3" style="28" customWidth="1"/>
    <col min="4119" max="4119" width="3.28515625" style="28" customWidth="1"/>
    <col min="4120" max="4120" width="3.42578125" style="28" customWidth="1"/>
    <col min="4121" max="4121" width="3.140625" style="28" customWidth="1"/>
    <col min="4122" max="4122" width="2.7109375" style="28" customWidth="1"/>
    <col min="4123" max="4123" width="3.28515625" style="28" customWidth="1"/>
    <col min="4124" max="4124" width="2.7109375" style="28" customWidth="1"/>
    <col min="4125" max="4125" width="3" style="28" customWidth="1"/>
    <col min="4126" max="4126" width="2.7109375" style="28" customWidth="1"/>
    <col min="4127" max="4127" width="3.28515625" style="28" customWidth="1"/>
    <col min="4128" max="4128" width="3" style="28" customWidth="1"/>
    <col min="4129" max="4130" width="2.7109375" style="28" customWidth="1"/>
    <col min="4131" max="4131" width="3.42578125" style="28" customWidth="1"/>
    <col min="4132" max="4132" width="3" style="28" customWidth="1"/>
    <col min="4133" max="4133" width="3.140625" style="28" customWidth="1"/>
    <col min="4134" max="4135" width="2.7109375" style="28" customWidth="1"/>
    <col min="4136" max="4138" width="3" style="28" customWidth="1"/>
    <col min="4139" max="4140" width="2.7109375" style="28" customWidth="1"/>
    <col min="4141" max="4141" width="3.140625" style="28" customWidth="1"/>
    <col min="4142" max="4142" width="3" style="28" customWidth="1"/>
    <col min="4143" max="4143" width="2.7109375" style="28" customWidth="1"/>
    <col min="4144" max="4144" width="3.140625" style="28" customWidth="1"/>
    <col min="4145" max="4147" width="2.7109375" style="28" customWidth="1"/>
    <col min="4148" max="4148" width="3.140625" style="28" customWidth="1"/>
    <col min="4149" max="4150" width="2.7109375" style="28" customWidth="1"/>
    <col min="4151" max="4151" width="9.140625" style="28" customWidth="1"/>
    <col min="4152" max="4352" width="9.140625" style="28"/>
    <col min="4353" max="4362" width="2.5703125" style="28" customWidth="1"/>
    <col min="4363" max="4363" width="3.28515625" style="28" customWidth="1"/>
    <col min="4364" max="4365" width="3.140625" style="28" customWidth="1"/>
    <col min="4366" max="4366" width="0" style="28" hidden="1" customWidth="1"/>
    <col min="4367" max="4367" width="3.42578125" style="28" customWidth="1"/>
    <col min="4368" max="4368" width="3.140625" style="28" customWidth="1"/>
    <col min="4369" max="4370" width="3" style="28" customWidth="1"/>
    <col min="4371" max="4371" width="3.42578125" style="28" customWidth="1"/>
    <col min="4372" max="4372" width="3.140625" style="28" customWidth="1"/>
    <col min="4373" max="4373" width="3.42578125" style="28" customWidth="1"/>
    <col min="4374" max="4374" width="3" style="28" customWidth="1"/>
    <col min="4375" max="4375" width="3.28515625" style="28" customWidth="1"/>
    <col min="4376" max="4376" width="3.42578125" style="28" customWidth="1"/>
    <col min="4377" max="4377" width="3.140625" style="28" customWidth="1"/>
    <col min="4378" max="4378" width="2.7109375" style="28" customWidth="1"/>
    <col min="4379" max="4379" width="3.28515625" style="28" customWidth="1"/>
    <col min="4380" max="4380" width="2.7109375" style="28" customWidth="1"/>
    <col min="4381" max="4381" width="3" style="28" customWidth="1"/>
    <col min="4382" max="4382" width="2.7109375" style="28" customWidth="1"/>
    <col min="4383" max="4383" width="3.28515625" style="28" customWidth="1"/>
    <col min="4384" max="4384" width="3" style="28" customWidth="1"/>
    <col min="4385" max="4386" width="2.7109375" style="28" customWidth="1"/>
    <col min="4387" max="4387" width="3.42578125" style="28" customWidth="1"/>
    <col min="4388" max="4388" width="3" style="28" customWidth="1"/>
    <col min="4389" max="4389" width="3.140625" style="28" customWidth="1"/>
    <col min="4390" max="4391" width="2.7109375" style="28" customWidth="1"/>
    <col min="4392" max="4394" width="3" style="28" customWidth="1"/>
    <col min="4395" max="4396" width="2.7109375" style="28" customWidth="1"/>
    <col min="4397" max="4397" width="3.140625" style="28" customWidth="1"/>
    <col min="4398" max="4398" width="3" style="28" customWidth="1"/>
    <col min="4399" max="4399" width="2.7109375" style="28" customWidth="1"/>
    <col min="4400" max="4400" width="3.140625" style="28" customWidth="1"/>
    <col min="4401" max="4403" width="2.7109375" style="28" customWidth="1"/>
    <col min="4404" max="4404" width="3.140625" style="28" customWidth="1"/>
    <col min="4405" max="4406" width="2.7109375" style="28" customWidth="1"/>
    <col min="4407" max="4407" width="9.140625" style="28" customWidth="1"/>
    <col min="4408" max="4608" width="9.140625" style="28"/>
    <col min="4609" max="4618" width="2.5703125" style="28" customWidth="1"/>
    <col min="4619" max="4619" width="3.28515625" style="28" customWidth="1"/>
    <col min="4620" max="4621" width="3.140625" style="28" customWidth="1"/>
    <col min="4622" max="4622" width="0" style="28" hidden="1" customWidth="1"/>
    <col min="4623" max="4623" width="3.42578125" style="28" customWidth="1"/>
    <col min="4624" max="4624" width="3.140625" style="28" customWidth="1"/>
    <col min="4625" max="4626" width="3" style="28" customWidth="1"/>
    <col min="4627" max="4627" width="3.42578125" style="28" customWidth="1"/>
    <col min="4628" max="4628" width="3.140625" style="28" customWidth="1"/>
    <col min="4629" max="4629" width="3.42578125" style="28" customWidth="1"/>
    <col min="4630" max="4630" width="3" style="28" customWidth="1"/>
    <col min="4631" max="4631" width="3.28515625" style="28" customWidth="1"/>
    <col min="4632" max="4632" width="3.42578125" style="28" customWidth="1"/>
    <col min="4633" max="4633" width="3.140625" style="28" customWidth="1"/>
    <col min="4634" max="4634" width="2.7109375" style="28" customWidth="1"/>
    <col min="4635" max="4635" width="3.28515625" style="28" customWidth="1"/>
    <col min="4636" max="4636" width="2.7109375" style="28" customWidth="1"/>
    <col min="4637" max="4637" width="3" style="28" customWidth="1"/>
    <col min="4638" max="4638" width="2.7109375" style="28" customWidth="1"/>
    <col min="4639" max="4639" width="3.28515625" style="28" customWidth="1"/>
    <col min="4640" max="4640" width="3" style="28" customWidth="1"/>
    <col min="4641" max="4642" width="2.7109375" style="28" customWidth="1"/>
    <col min="4643" max="4643" width="3.42578125" style="28" customWidth="1"/>
    <col min="4644" max="4644" width="3" style="28" customWidth="1"/>
    <col min="4645" max="4645" width="3.140625" style="28" customWidth="1"/>
    <col min="4646" max="4647" width="2.7109375" style="28" customWidth="1"/>
    <col min="4648" max="4650" width="3" style="28" customWidth="1"/>
    <col min="4651" max="4652" width="2.7109375" style="28" customWidth="1"/>
    <col min="4653" max="4653" width="3.140625" style="28" customWidth="1"/>
    <col min="4654" max="4654" width="3" style="28" customWidth="1"/>
    <col min="4655" max="4655" width="2.7109375" style="28" customWidth="1"/>
    <col min="4656" max="4656" width="3.140625" style="28" customWidth="1"/>
    <col min="4657" max="4659" width="2.7109375" style="28" customWidth="1"/>
    <col min="4660" max="4660" width="3.140625" style="28" customWidth="1"/>
    <col min="4661" max="4662" width="2.7109375" style="28" customWidth="1"/>
    <col min="4663" max="4663" width="9.140625" style="28" customWidth="1"/>
    <col min="4664" max="4864" width="9.140625" style="28"/>
    <col min="4865" max="4874" width="2.5703125" style="28" customWidth="1"/>
    <col min="4875" max="4875" width="3.28515625" style="28" customWidth="1"/>
    <col min="4876" max="4877" width="3.140625" style="28" customWidth="1"/>
    <col min="4878" max="4878" width="0" style="28" hidden="1" customWidth="1"/>
    <col min="4879" max="4879" width="3.42578125" style="28" customWidth="1"/>
    <col min="4880" max="4880" width="3.140625" style="28" customWidth="1"/>
    <col min="4881" max="4882" width="3" style="28" customWidth="1"/>
    <col min="4883" max="4883" width="3.42578125" style="28" customWidth="1"/>
    <col min="4884" max="4884" width="3.140625" style="28" customWidth="1"/>
    <col min="4885" max="4885" width="3.42578125" style="28" customWidth="1"/>
    <col min="4886" max="4886" width="3" style="28" customWidth="1"/>
    <col min="4887" max="4887" width="3.28515625" style="28" customWidth="1"/>
    <col min="4888" max="4888" width="3.42578125" style="28" customWidth="1"/>
    <col min="4889" max="4889" width="3.140625" style="28" customWidth="1"/>
    <col min="4890" max="4890" width="2.7109375" style="28" customWidth="1"/>
    <col min="4891" max="4891" width="3.28515625" style="28" customWidth="1"/>
    <col min="4892" max="4892" width="2.7109375" style="28" customWidth="1"/>
    <col min="4893" max="4893" width="3" style="28" customWidth="1"/>
    <col min="4894" max="4894" width="2.7109375" style="28" customWidth="1"/>
    <col min="4895" max="4895" width="3.28515625" style="28" customWidth="1"/>
    <col min="4896" max="4896" width="3" style="28" customWidth="1"/>
    <col min="4897" max="4898" width="2.7109375" style="28" customWidth="1"/>
    <col min="4899" max="4899" width="3.42578125" style="28" customWidth="1"/>
    <col min="4900" max="4900" width="3" style="28" customWidth="1"/>
    <col min="4901" max="4901" width="3.140625" style="28" customWidth="1"/>
    <col min="4902" max="4903" width="2.7109375" style="28" customWidth="1"/>
    <col min="4904" max="4906" width="3" style="28" customWidth="1"/>
    <col min="4907" max="4908" width="2.7109375" style="28" customWidth="1"/>
    <col min="4909" max="4909" width="3.140625" style="28" customWidth="1"/>
    <col min="4910" max="4910" width="3" style="28" customWidth="1"/>
    <col min="4911" max="4911" width="2.7109375" style="28" customWidth="1"/>
    <col min="4912" max="4912" width="3.140625" style="28" customWidth="1"/>
    <col min="4913" max="4915" width="2.7109375" style="28" customWidth="1"/>
    <col min="4916" max="4916" width="3.140625" style="28" customWidth="1"/>
    <col min="4917" max="4918" width="2.7109375" style="28" customWidth="1"/>
    <col min="4919" max="4919" width="9.140625" style="28" customWidth="1"/>
    <col min="4920" max="5120" width="9.140625" style="28"/>
    <col min="5121" max="5130" width="2.5703125" style="28" customWidth="1"/>
    <col min="5131" max="5131" width="3.28515625" style="28" customWidth="1"/>
    <col min="5132" max="5133" width="3.140625" style="28" customWidth="1"/>
    <col min="5134" max="5134" width="0" style="28" hidden="1" customWidth="1"/>
    <col min="5135" max="5135" width="3.42578125" style="28" customWidth="1"/>
    <col min="5136" max="5136" width="3.140625" style="28" customWidth="1"/>
    <col min="5137" max="5138" width="3" style="28" customWidth="1"/>
    <col min="5139" max="5139" width="3.42578125" style="28" customWidth="1"/>
    <col min="5140" max="5140" width="3.140625" style="28" customWidth="1"/>
    <col min="5141" max="5141" width="3.42578125" style="28" customWidth="1"/>
    <col min="5142" max="5142" width="3" style="28" customWidth="1"/>
    <col min="5143" max="5143" width="3.28515625" style="28" customWidth="1"/>
    <col min="5144" max="5144" width="3.42578125" style="28" customWidth="1"/>
    <col min="5145" max="5145" width="3.140625" style="28" customWidth="1"/>
    <col min="5146" max="5146" width="2.7109375" style="28" customWidth="1"/>
    <col min="5147" max="5147" width="3.28515625" style="28" customWidth="1"/>
    <col min="5148" max="5148" width="2.7109375" style="28" customWidth="1"/>
    <col min="5149" max="5149" width="3" style="28" customWidth="1"/>
    <col min="5150" max="5150" width="2.7109375" style="28" customWidth="1"/>
    <col min="5151" max="5151" width="3.28515625" style="28" customWidth="1"/>
    <col min="5152" max="5152" width="3" style="28" customWidth="1"/>
    <col min="5153" max="5154" width="2.7109375" style="28" customWidth="1"/>
    <col min="5155" max="5155" width="3.42578125" style="28" customWidth="1"/>
    <col min="5156" max="5156" width="3" style="28" customWidth="1"/>
    <col min="5157" max="5157" width="3.140625" style="28" customWidth="1"/>
    <col min="5158" max="5159" width="2.7109375" style="28" customWidth="1"/>
    <col min="5160" max="5162" width="3" style="28" customWidth="1"/>
    <col min="5163" max="5164" width="2.7109375" style="28" customWidth="1"/>
    <col min="5165" max="5165" width="3.140625" style="28" customWidth="1"/>
    <col min="5166" max="5166" width="3" style="28" customWidth="1"/>
    <col min="5167" max="5167" width="2.7109375" style="28" customWidth="1"/>
    <col min="5168" max="5168" width="3.140625" style="28" customWidth="1"/>
    <col min="5169" max="5171" width="2.7109375" style="28" customWidth="1"/>
    <col min="5172" max="5172" width="3.140625" style="28" customWidth="1"/>
    <col min="5173" max="5174" width="2.7109375" style="28" customWidth="1"/>
    <col min="5175" max="5175" width="9.140625" style="28" customWidth="1"/>
    <col min="5176" max="5376" width="9.140625" style="28"/>
    <col min="5377" max="5386" width="2.5703125" style="28" customWidth="1"/>
    <col min="5387" max="5387" width="3.28515625" style="28" customWidth="1"/>
    <col min="5388" max="5389" width="3.140625" style="28" customWidth="1"/>
    <col min="5390" max="5390" width="0" style="28" hidden="1" customWidth="1"/>
    <col min="5391" max="5391" width="3.42578125" style="28" customWidth="1"/>
    <col min="5392" max="5392" width="3.140625" style="28" customWidth="1"/>
    <col min="5393" max="5394" width="3" style="28" customWidth="1"/>
    <col min="5395" max="5395" width="3.42578125" style="28" customWidth="1"/>
    <col min="5396" max="5396" width="3.140625" style="28" customWidth="1"/>
    <col min="5397" max="5397" width="3.42578125" style="28" customWidth="1"/>
    <col min="5398" max="5398" width="3" style="28" customWidth="1"/>
    <col min="5399" max="5399" width="3.28515625" style="28" customWidth="1"/>
    <col min="5400" max="5400" width="3.42578125" style="28" customWidth="1"/>
    <col min="5401" max="5401" width="3.140625" style="28" customWidth="1"/>
    <col min="5402" max="5402" width="2.7109375" style="28" customWidth="1"/>
    <col min="5403" max="5403" width="3.28515625" style="28" customWidth="1"/>
    <col min="5404" max="5404" width="2.7109375" style="28" customWidth="1"/>
    <col min="5405" max="5405" width="3" style="28" customWidth="1"/>
    <col min="5406" max="5406" width="2.7109375" style="28" customWidth="1"/>
    <col min="5407" max="5407" width="3.28515625" style="28" customWidth="1"/>
    <col min="5408" max="5408" width="3" style="28" customWidth="1"/>
    <col min="5409" max="5410" width="2.7109375" style="28" customWidth="1"/>
    <col min="5411" max="5411" width="3.42578125" style="28" customWidth="1"/>
    <col min="5412" max="5412" width="3" style="28" customWidth="1"/>
    <col min="5413" max="5413" width="3.140625" style="28" customWidth="1"/>
    <col min="5414" max="5415" width="2.7109375" style="28" customWidth="1"/>
    <col min="5416" max="5418" width="3" style="28" customWidth="1"/>
    <col min="5419" max="5420" width="2.7109375" style="28" customWidth="1"/>
    <col min="5421" max="5421" width="3.140625" style="28" customWidth="1"/>
    <col min="5422" max="5422" width="3" style="28" customWidth="1"/>
    <col min="5423" max="5423" width="2.7109375" style="28" customWidth="1"/>
    <col min="5424" max="5424" width="3.140625" style="28" customWidth="1"/>
    <col min="5425" max="5427" width="2.7109375" style="28" customWidth="1"/>
    <col min="5428" max="5428" width="3.140625" style="28" customWidth="1"/>
    <col min="5429" max="5430" width="2.7109375" style="28" customWidth="1"/>
    <col min="5431" max="5431" width="9.140625" style="28" customWidth="1"/>
    <col min="5432" max="5632" width="9.140625" style="28"/>
    <col min="5633" max="5642" width="2.5703125" style="28" customWidth="1"/>
    <col min="5643" max="5643" width="3.28515625" style="28" customWidth="1"/>
    <col min="5644" max="5645" width="3.140625" style="28" customWidth="1"/>
    <col min="5646" max="5646" width="0" style="28" hidden="1" customWidth="1"/>
    <col min="5647" max="5647" width="3.42578125" style="28" customWidth="1"/>
    <col min="5648" max="5648" width="3.140625" style="28" customWidth="1"/>
    <col min="5649" max="5650" width="3" style="28" customWidth="1"/>
    <col min="5651" max="5651" width="3.42578125" style="28" customWidth="1"/>
    <col min="5652" max="5652" width="3.140625" style="28" customWidth="1"/>
    <col min="5653" max="5653" width="3.42578125" style="28" customWidth="1"/>
    <col min="5654" max="5654" width="3" style="28" customWidth="1"/>
    <col min="5655" max="5655" width="3.28515625" style="28" customWidth="1"/>
    <col min="5656" max="5656" width="3.42578125" style="28" customWidth="1"/>
    <col min="5657" max="5657" width="3.140625" style="28" customWidth="1"/>
    <col min="5658" max="5658" width="2.7109375" style="28" customWidth="1"/>
    <col min="5659" max="5659" width="3.28515625" style="28" customWidth="1"/>
    <col min="5660" max="5660" width="2.7109375" style="28" customWidth="1"/>
    <col min="5661" max="5661" width="3" style="28" customWidth="1"/>
    <col min="5662" max="5662" width="2.7109375" style="28" customWidth="1"/>
    <col min="5663" max="5663" width="3.28515625" style="28" customWidth="1"/>
    <col min="5664" max="5664" width="3" style="28" customWidth="1"/>
    <col min="5665" max="5666" width="2.7109375" style="28" customWidth="1"/>
    <col min="5667" max="5667" width="3.42578125" style="28" customWidth="1"/>
    <col min="5668" max="5668" width="3" style="28" customWidth="1"/>
    <col min="5669" max="5669" width="3.140625" style="28" customWidth="1"/>
    <col min="5670" max="5671" width="2.7109375" style="28" customWidth="1"/>
    <col min="5672" max="5674" width="3" style="28" customWidth="1"/>
    <col min="5675" max="5676" width="2.7109375" style="28" customWidth="1"/>
    <col min="5677" max="5677" width="3.140625" style="28" customWidth="1"/>
    <col min="5678" max="5678" width="3" style="28" customWidth="1"/>
    <col min="5679" max="5679" width="2.7109375" style="28" customWidth="1"/>
    <col min="5680" max="5680" width="3.140625" style="28" customWidth="1"/>
    <col min="5681" max="5683" width="2.7109375" style="28" customWidth="1"/>
    <col min="5684" max="5684" width="3.140625" style="28" customWidth="1"/>
    <col min="5685" max="5686" width="2.7109375" style="28" customWidth="1"/>
    <col min="5687" max="5687" width="9.140625" style="28" customWidth="1"/>
    <col min="5688" max="5888" width="9.140625" style="28"/>
    <col min="5889" max="5898" width="2.5703125" style="28" customWidth="1"/>
    <col min="5899" max="5899" width="3.28515625" style="28" customWidth="1"/>
    <col min="5900" max="5901" width="3.140625" style="28" customWidth="1"/>
    <col min="5902" max="5902" width="0" style="28" hidden="1" customWidth="1"/>
    <col min="5903" max="5903" width="3.42578125" style="28" customWidth="1"/>
    <col min="5904" max="5904" width="3.140625" style="28" customWidth="1"/>
    <col min="5905" max="5906" width="3" style="28" customWidth="1"/>
    <col min="5907" max="5907" width="3.42578125" style="28" customWidth="1"/>
    <col min="5908" max="5908" width="3.140625" style="28" customWidth="1"/>
    <col min="5909" max="5909" width="3.42578125" style="28" customWidth="1"/>
    <col min="5910" max="5910" width="3" style="28" customWidth="1"/>
    <col min="5911" max="5911" width="3.28515625" style="28" customWidth="1"/>
    <col min="5912" max="5912" width="3.42578125" style="28" customWidth="1"/>
    <col min="5913" max="5913" width="3.140625" style="28" customWidth="1"/>
    <col min="5914" max="5914" width="2.7109375" style="28" customWidth="1"/>
    <col min="5915" max="5915" width="3.28515625" style="28" customWidth="1"/>
    <col min="5916" max="5916" width="2.7109375" style="28" customWidth="1"/>
    <col min="5917" max="5917" width="3" style="28" customWidth="1"/>
    <col min="5918" max="5918" width="2.7109375" style="28" customWidth="1"/>
    <col min="5919" max="5919" width="3.28515625" style="28" customWidth="1"/>
    <col min="5920" max="5920" width="3" style="28" customWidth="1"/>
    <col min="5921" max="5922" width="2.7109375" style="28" customWidth="1"/>
    <col min="5923" max="5923" width="3.42578125" style="28" customWidth="1"/>
    <col min="5924" max="5924" width="3" style="28" customWidth="1"/>
    <col min="5925" max="5925" width="3.140625" style="28" customWidth="1"/>
    <col min="5926" max="5927" width="2.7109375" style="28" customWidth="1"/>
    <col min="5928" max="5930" width="3" style="28" customWidth="1"/>
    <col min="5931" max="5932" width="2.7109375" style="28" customWidth="1"/>
    <col min="5933" max="5933" width="3.140625" style="28" customWidth="1"/>
    <col min="5934" max="5934" width="3" style="28" customWidth="1"/>
    <col min="5935" max="5935" width="2.7109375" style="28" customWidth="1"/>
    <col min="5936" max="5936" width="3.140625" style="28" customWidth="1"/>
    <col min="5937" max="5939" width="2.7109375" style="28" customWidth="1"/>
    <col min="5940" max="5940" width="3.140625" style="28" customWidth="1"/>
    <col min="5941" max="5942" width="2.7109375" style="28" customWidth="1"/>
    <col min="5943" max="5943" width="9.140625" style="28" customWidth="1"/>
    <col min="5944" max="6144" width="9.140625" style="28"/>
    <col min="6145" max="6154" width="2.5703125" style="28" customWidth="1"/>
    <col min="6155" max="6155" width="3.28515625" style="28" customWidth="1"/>
    <col min="6156" max="6157" width="3.140625" style="28" customWidth="1"/>
    <col min="6158" max="6158" width="0" style="28" hidden="1" customWidth="1"/>
    <col min="6159" max="6159" width="3.42578125" style="28" customWidth="1"/>
    <col min="6160" max="6160" width="3.140625" style="28" customWidth="1"/>
    <col min="6161" max="6162" width="3" style="28" customWidth="1"/>
    <col min="6163" max="6163" width="3.42578125" style="28" customWidth="1"/>
    <col min="6164" max="6164" width="3.140625" style="28" customWidth="1"/>
    <col min="6165" max="6165" width="3.42578125" style="28" customWidth="1"/>
    <col min="6166" max="6166" width="3" style="28" customWidth="1"/>
    <col min="6167" max="6167" width="3.28515625" style="28" customWidth="1"/>
    <col min="6168" max="6168" width="3.42578125" style="28" customWidth="1"/>
    <col min="6169" max="6169" width="3.140625" style="28" customWidth="1"/>
    <col min="6170" max="6170" width="2.7109375" style="28" customWidth="1"/>
    <col min="6171" max="6171" width="3.28515625" style="28" customWidth="1"/>
    <col min="6172" max="6172" width="2.7109375" style="28" customWidth="1"/>
    <col min="6173" max="6173" width="3" style="28" customWidth="1"/>
    <col min="6174" max="6174" width="2.7109375" style="28" customWidth="1"/>
    <col min="6175" max="6175" width="3.28515625" style="28" customWidth="1"/>
    <col min="6176" max="6176" width="3" style="28" customWidth="1"/>
    <col min="6177" max="6178" width="2.7109375" style="28" customWidth="1"/>
    <col min="6179" max="6179" width="3.42578125" style="28" customWidth="1"/>
    <col min="6180" max="6180" width="3" style="28" customWidth="1"/>
    <col min="6181" max="6181" width="3.140625" style="28" customWidth="1"/>
    <col min="6182" max="6183" width="2.7109375" style="28" customWidth="1"/>
    <col min="6184" max="6186" width="3" style="28" customWidth="1"/>
    <col min="6187" max="6188" width="2.7109375" style="28" customWidth="1"/>
    <col min="6189" max="6189" width="3.140625" style="28" customWidth="1"/>
    <col min="6190" max="6190" width="3" style="28" customWidth="1"/>
    <col min="6191" max="6191" width="2.7109375" style="28" customWidth="1"/>
    <col min="6192" max="6192" width="3.140625" style="28" customWidth="1"/>
    <col min="6193" max="6195" width="2.7109375" style="28" customWidth="1"/>
    <col min="6196" max="6196" width="3.140625" style="28" customWidth="1"/>
    <col min="6197" max="6198" width="2.7109375" style="28" customWidth="1"/>
    <col min="6199" max="6199" width="9.140625" style="28" customWidth="1"/>
    <col min="6200" max="6400" width="9.140625" style="28"/>
    <col min="6401" max="6410" width="2.5703125" style="28" customWidth="1"/>
    <col min="6411" max="6411" width="3.28515625" style="28" customWidth="1"/>
    <col min="6412" max="6413" width="3.140625" style="28" customWidth="1"/>
    <col min="6414" max="6414" width="0" style="28" hidden="1" customWidth="1"/>
    <col min="6415" max="6415" width="3.42578125" style="28" customWidth="1"/>
    <col min="6416" max="6416" width="3.140625" style="28" customWidth="1"/>
    <col min="6417" max="6418" width="3" style="28" customWidth="1"/>
    <col min="6419" max="6419" width="3.42578125" style="28" customWidth="1"/>
    <col min="6420" max="6420" width="3.140625" style="28" customWidth="1"/>
    <col min="6421" max="6421" width="3.42578125" style="28" customWidth="1"/>
    <col min="6422" max="6422" width="3" style="28" customWidth="1"/>
    <col min="6423" max="6423" width="3.28515625" style="28" customWidth="1"/>
    <col min="6424" max="6424" width="3.42578125" style="28" customWidth="1"/>
    <col min="6425" max="6425" width="3.140625" style="28" customWidth="1"/>
    <col min="6426" max="6426" width="2.7109375" style="28" customWidth="1"/>
    <col min="6427" max="6427" width="3.28515625" style="28" customWidth="1"/>
    <col min="6428" max="6428" width="2.7109375" style="28" customWidth="1"/>
    <col min="6429" max="6429" width="3" style="28" customWidth="1"/>
    <col min="6430" max="6430" width="2.7109375" style="28" customWidth="1"/>
    <col min="6431" max="6431" width="3.28515625" style="28" customWidth="1"/>
    <col min="6432" max="6432" width="3" style="28" customWidth="1"/>
    <col min="6433" max="6434" width="2.7109375" style="28" customWidth="1"/>
    <col min="6435" max="6435" width="3.42578125" style="28" customWidth="1"/>
    <col min="6436" max="6436" width="3" style="28" customWidth="1"/>
    <col min="6437" max="6437" width="3.140625" style="28" customWidth="1"/>
    <col min="6438" max="6439" width="2.7109375" style="28" customWidth="1"/>
    <col min="6440" max="6442" width="3" style="28" customWidth="1"/>
    <col min="6443" max="6444" width="2.7109375" style="28" customWidth="1"/>
    <col min="6445" max="6445" width="3.140625" style="28" customWidth="1"/>
    <col min="6446" max="6446" width="3" style="28" customWidth="1"/>
    <col min="6447" max="6447" width="2.7109375" style="28" customWidth="1"/>
    <col min="6448" max="6448" width="3.140625" style="28" customWidth="1"/>
    <col min="6449" max="6451" width="2.7109375" style="28" customWidth="1"/>
    <col min="6452" max="6452" width="3.140625" style="28" customWidth="1"/>
    <col min="6453" max="6454" width="2.7109375" style="28" customWidth="1"/>
    <col min="6455" max="6455" width="9.140625" style="28" customWidth="1"/>
    <col min="6456" max="6656" width="9.140625" style="28"/>
    <col min="6657" max="6666" width="2.5703125" style="28" customWidth="1"/>
    <col min="6667" max="6667" width="3.28515625" style="28" customWidth="1"/>
    <col min="6668" max="6669" width="3.140625" style="28" customWidth="1"/>
    <col min="6670" max="6670" width="0" style="28" hidden="1" customWidth="1"/>
    <col min="6671" max="6671" width="3.42578125" style="28" customWidth="1"/>
    <col min="6672" max="6672" width="3.140625" style="28" customWidth="1"/>
    <col min="6673" max="6674" width="3" style="28" customWidth="1"/>
    <col min="6675" max="6675" width="3.42578125" style="28" customWidth="1"/>
    <col min="6676" max="6676" width="3.140625" style="28" customWidth="1"/>
    <col min="6677" max="6677" width="3.42578125" style="28" customWidth="1"/>
    <col min="6678" max="6678" width="3" style="28" customWidth="1"/>
    <col min="6679" max="6679" width="3.28515625" style="28" customWidth="1"/>
    <col min="6680" max="6680" width="3.42578125" style="28" customWidth="1"/>
    <col min="6681" max="6681" width="3.140625" style="28" customWidth="1"/>
    <col min="6682" max="6682" width="2.7109375" style="28" customWidth="1"/>
    <col min="6683" max="6683" width="3.28515625" style="28" customWidth="1"/>
    <col min="6684" max="6684" width="2.7109375" style="28" customWidth="1"/>
    <col min="6685" max="6685" width="3" style="28" customWidth="1"/>
    <col min="6686" max="6686" width="2.7109375" style="28" customWidth="1"/>
    <col min="6687" max="6687" width="3.28515625" style="28" customWidth="1"/>
    <col min="6688" max="6688" width="3" style="28" customWidth="1"/>
    <col min="6689" max="6690" width="2.7109375" style="28" customWidth="1"/>
    <col min="6691" max="6691" width="3.42578125" style="28" customWidth="1"/>
    <col min="6692" max="6692" width="3" style="28" customWidth="1"/>
    <col min="6693" max="6693" width="3.140625" style="28" customWidth="1"/>
    <col min="6694" max="6695" width="2.7109375" style="28" customWidth="1"/>
    <col min="6696" max="6698" width="3" style="28" customWidth="1"/>
    <col min="6699" max="6700" width="2.7109375" style="28" customWidth="1"/>
    <col min="6701" max="6701" width="3.140625" style="28" customWidth="1"/>
    <col min="6702" max="6702" width="3" style="28" customWidth="1"/>
    <col min="6703" max="6703" width="2.7109375" style="28" customWidth="1"/>
    <col min="6704" max="6704" width="3.140625" style="28" customWidth="1"/>
    <col min="6705" max="6707" width="2.7109375" style="28" customWidth="1"/>
    <col min="6708" max="6708" width="3.140625" style="28" customWidth="1"/>
    <col min="6709" max="6710" width="2.7109375" style="28" customWidth="1"/>
    <col min="6711" max="6711" width="9.140625" style="28" customWidth="1"/>
    <col min="6712" max="6912" width="9.140625" style="28"/>
    <col min="6913" max="6922" width="2.5703125" style="28" customWidth="1"/>
    <col min="6923" max="6923" width="3.28515625" style="28" customWidth="1"/>
    <col min="6924" max="6925" width="3.140625" style="28" customWidth="1"/>
    <col min="6926" max="6926" width="0" style="28" hidden="1" customWidth="1"/>
    <col min="6927" max="6927" width="3.42578125" style="28" customWidth="1"/>
    <col min="6928" max="6928" width="3.140625" style="28" customWidth="1"/>
    <col min="6929" max="6930" width="3" style="28" customWidth="1"/>
    <col min="6931" max="6931" width="3.42578125" style="28" customWidth="1"/>
    <col min="6932" max="6932" width="3.140625" style="28" customWidth="1"/>
    <col min="6933" max="6933" width="3.42578125" style="28" customWidth="1"/>
    <col min="6934" max="6934" width="3" style="28" customWidth="1"/>
    <col min="6935" max="6935" width="3.28515625" style="28" customWidth="1"/>
    <col min="6936" max="6936" width="3.42578125" style="28" customWidth="1"/>
    <col min="6937" max="6937" width="3.140625" style="28" customWidth="1"/>
    <col min="6938" max="6938" width="2.7109375" style="28" customWidth="1"/>
    <col min="6939" max="6939" width="3.28515625" style="28" customWidth="1"/>
    <col min="6940" max="6940" width="2.7109375" style="28" customWidth="1"/>
    <col min="6941" max="6941" width="3" style="28" customWidth="1"/>
    <col min="6942" max="6942" width="2.7109375" style="28" customWidth="1"/>
    <col min="6943" max="6943" width="3.28515625" style="28" customWidth="1"/>
    <col min="6944" max="6944" width="3" style="28" customWidth="1"/>
    <col min="6945" max="6946" width="2.7109375" style="28" customWidth="1"/>
    <col min="6947" max="6947" width="3.42578125" style="28" customWidth="1"/>
    <col min="6948" max="6948" width="3" style="28" customWidth="1"/>
    <col min="6949" max="6949" width="3.140625" style="28" customWidth="1"/>
    <col min="6950" max="6951" width="2.7109375" style="28" customWidth="1"/>
    <col min="6952" max="6954" width="3" style="28" customWidth="1"/>
    <col min="6955" max="6956" width="2.7109375" style="28" customWidth="1"/>
    <col min="6957" max="6957" width="3.140625" style="28" customWidth="1"/>
    <col min="6958" max="6958" width="3" style="28" customWidth="1"/>
    <col min="6959" max="6959" width="2.7109375" style="28" customWidth="1"/>
    <col min="6960" max="6960" width="3.140625" style="28" customWidth="1"/>
    <col min="6961" max="6963" width="2.7109375" style="28" customWidth="1"/>
    <col min="6964" max="6964" width="3.140625" style="28" customWidth="1"/>
    <col min="6965" max="6966" width="2.7109375" style="28" customWidth="1"/>
    <col min="6967" max="6967" width="9.140625" style="28" customWidth="1"/>
    <col min="6968" max="7168" width="9.140625" style="28"/>
    <col min="7169" max="7178" width="2.5703125" style="28" customWidth="1"/>
    <col min="7179" max="7179" width="3.28515625" style="28" customWidth="1"/>
    <col min="7180" max="7181" width="3.140625" style="28" customWidth="1"/>
    <col min="7182" max="7182" width="0" style="28" hidden="1" customWidth="1"/>
    <col min="7183" max="7183" width="3.42578125" style="28" customWidth="1"/>
    <col min="7184" max="7184" width="3.140625" style="28" customWidth="1"/>
    <col min="7185" max="7186" width="3" style="28" customWidth="1"/>
    <col min="7187" max="7187" width="3.42578125" style="28" customWidth="1"/>
    <col min="7188" max="7188" width="3.140625" style="28" customWidth="1"/>
    <col min="7189" max="7189" width="3.42578125" style="28" customWidth="1"/>
    <col min="7190" max="7190" width="3" style="28" customWidth="1"/>
    <col min="7191" max="7191" width="3.28515625" style="28" customWidth="1"/>
    <col min="7192" max="7192" width="3.42578125" style="28" customWidth="1"/>
    <col min="7193" max="7193" width="3.140625" style="28" customWidth="1"/>
    <col min="7194" max="7194" width="2.7109375" style="28" customWidth="1"/>
    <col min="7195" max="7195" width="3.28515625" style="28" customWidth="1"/>
    <col min="7196" max="7196" width="2.7109375" style="28" customWidth="1"/>
    <col min="7197" max="7197" width="3" style="28" customWidth="1"/>
    <col min="7198" max="7198" width="2.7109375" style="28" customWidth="1"/>
    <col min="7199" max="7199" width="3.28515625" style="28" customWidth="1"/>
    <col min="7200" max="7200" width="3" style="28" customWidth="1"/>
    <col min="7201" max="7202" width="2.7109375" style="28" customWidth="1"/>
    <col min="7203" max="7203" width="3.42578125" style="28" customWidth="1"/>
    <col min="7204" max="7204" width="3" style="28" customWidth="1"/>
    <col min="7205" max="7205" width="3.140625" style="28" customWidth="1"/>
    <col min="7206" max="7207" width="2.7109375" style="28" customWidth="1"/>
    <col min="7208" max="7210" width="3" style="28" customWidth="1"/>
    <col min="7211" max="7212" width="2.7109375" style="28" customWidth="1"/>
    <col min="7213" max="7213" width="3.140625" style="28" customWidth="1"/>
    <col min="7214" max="7214" width="3" style="28" customWidth="1"/>
    <col min="7215" max="7215" width="2.7109375" style="28" customWidth="1"/>
    <col min="7216" max="7216" width="3.140625" style="28" customWidth="1"/>
    <col min="7217" max="7219" width="2.7109375" style="28" customWidth="1"/>
    <col min="7220" max="7220" width="3.140625" style="28" customWidth="1"/>
    <col min="7221" max="7222" width="2.7109375" style="28" customWidth="1"/>
    <col min="7223" max="7223" width="9.140625" style="28" customWidth="1"/>
    <col min="7224" max="7424" width="9.140625" style="28"/>
    <col min="7425" max="7434" width="2.5703125" style="28" customWidth="1"/>
    <col min="7435" max="7435" width="3.28515625" style="28" customWidth="1"/>
    <col min="7436" max="7437" width="3.140625" style="28" customWidth="1"/>
    <col min="7438" max="7438" width="0" style="28" hidden="1" customWidth="1"/>
    <col min="7439" max="7439" width="3.42578125" style="28" customWidth="1"/>
    <col min="7440" max="7440" width="3.140625" style="28" customWidth="1"/>
    <col min="7441" max="7442" width="3" style="28" customWidth="1"/>
    <col min="7443" max="7443" width="3.42578125" style="28" customWidth="1"/>
    <col min="7444" max="7444" width="3.140625" style="28" customWidth="1"/>
    <col min="7445" max="7445" width="3.42578125" style="28" customWidth="1"/>
    <col min="7446" max="7446" width="3" style="28" customWidth="1"/>
    <col min="7447" max="7447" width="3.28515625" style="28" customWidth="1"/>
    <col min="7448" max="7448" width="3.42578125" style="28" customWidth="1"/>
    <col min="7449" max="7449" width="3.140625" style="28" customWidth="1"/>
    <col min="7450" max="7450" width="2.7109375" style="28" customWidth="1"/>
    <col min="7451" max="7451" width="3.28515625" style="28" customWidth="1"/>
    <col min="7452" max="7452" width="2.7109375" style="28" customWidth="1"/>
    <col min="7453" max="7453" width="3" style="28" customWidth="1"/>
    <col min="7454" max="7454" width="2.7109375" style="28" customWidth="1"/>
    <col min="7455" max="7455" width="3.28515625" style="28" customWidth="1"/>
    <col min="7456" max="7456" width="3" style="28" customWidth="1"/>
    <col min="7457" max="7458" width="2.7109375" style="28" customWidth="1"/>
    <col min="7459" max="7459" width="3.42578125" style="28" customWidth="1"/>
    <col min="7460" max="7460" width="3" style="28" customWidth="1"/>
    <col min="7461" max="7461" width="3.140625" style="28" customWidth="1"/>
    <col min="7462" max="7463" width="2.7109375" style="28" customWidth="1"/>
    <col min="7464" max="7466" width="3" style="28" customWidth="1"/>
    <col min="7467" max="7468" width="2.7109375" style="28" customWidth="1"/>
    <col min="7469" max="7469" width="3.140625" style="28" customWidth="1"/>
    <col min="7470" max="7470" width="3" style="28" customWidth="1"/>
    <col min="7471" max="7471" width="2.7109375" style="28" customWidth="1"/>
    <col min="7472" max="7472" width="3.140625" style="28" customWidth="1"/>
    <col min="7473" max="7475" width="2.7109375" style="28" customWidth="1"/>
    <col min="7476" max="7476" width="3.140625" style="28" customWidth="1"/>
    <col min="7477" max="7478" width="2.7109375" style="28" customWidth="1"/>
    <col min="7479" max="7479" width="9.140625" style="28" customWidth="1"/>
    <col min="7480" max="7680" width="9.140625" style="28"/>
    <col min="7681" max="7690" width="2.5703125" style="28" customWidth="1"/>
    <col min="7691" max="7691" width="3.28515625" style="28" customWidth="1"/>
    <col min="7692" max="7693" width="3.140625" style="28" customWidth="1"/>
    <col min="7694" max="7694" width="0" style="28" hidden="1" customWidth="1"/>
    <col min="7695" max="7695" width="3.42578125" style="28" customWidth="1"/>
    <col min="7696" max="7696" width="3.140625" style="28" customWidth="1"/>
    <col min="7697" max="7698" width="3" style="28" customWidth="1"/>
    <col min="7699" max="7699" width="3.42578125" style="28" customWidth="1"/>
    <col min="7700" max="7700" width="3.140625" style="28" customWidth="1"/>
    <col min="7701" max="7701" width="3.42578125" style="28" customWidth="1"/>
    <col min="7702" max="7702" width="3" style="28" customWidth="1"/>
    <col min="7703" max="7703" width="3.28515625" style="28" customWidth="1"/>
    <col min="7704" max="7704" width="3.42578125" style="28" customWidth="1"/>
    <col min="7705" max="7705" width="3.140625" style="28" customWidth="1"/>
    <col min="7706" max="7706" width="2.7109375" style="28" customWidth="1"/>
    <col min="7707" max="7707" width="3.28515625" style="28" customWidth="1"/>
    <col min="7708" max="7708" width="2.7109375" style="28" customWidth="1"/>
    <col min="7709" max="7709" width="3" style="28" customWidth="1"/>
    <col min="7710" max="7710" width="2.7109375" style="28" customWidth="1"/>
    <col min="7711" max="7711" width="3.28515625" style="28" customWidth="1"/>
    <col min="7712" max="7712" width="3" style="28" customWidth="1"/>
    <col min="7713" max="7714" width="2.7109375" style="28" customWidth="1"/>
    <col min="7715" max="7715" width="3.42578125" style="28" customWidth="1"/>
    <col min="7716" max="7716" width="3" style="28" customWidth="1"/>
    <col min="7717" max="7717" width="3.140625" style="28" customWidth="1"/>
    <col min="7718" max="7719" width="2.7109375" style="28" customWidth="1"/>
    <col min="7720" max="7722" width="3" style="28" customWidth="1"/>
    <col min="7723" max="7724" width="2.7109375" style="28" customWidth="1"/>
    <col min="7725" max="7725" width="3.140625" style="28" customWidth="1"/>
    <col min="7726" max="7726" width="3" style="28" customWidth="1"/>
    <col min="7727" max="7727" width="2.7109375" style="28" customWidth="1"/>
    <col min="7728" max="7728" width="3.140625" style="28" customWidth="1"/>
    <col min="7729" max="7731" width="2.7109375" style="28" customWidth="1"/>
    <col min="7732" max="7732" width="3.140625" style="28" customWidth="1"/>
    <col min="7733" max="7734" width="2.7109375" style="28" customWidth="1"/>
    <col min="7735" max="7735" width="9.140625" style="28" customWidth="1"/>
    <col min="7736" max="7936" width="9.140625" style="28"/>
    <col min="7937" max="7946" width="2.5703125" style="28" customWidth="1"/>
    <col min="7947" max="7947" width="3.28515625" style="28" customWidth="1"/>
    <col min="7948" max="7949" width="3.140625" style="28" customWidth="1"/>
    <col min="7950" max="7950" width="0" style="28" hidden="1" customWidth="1"/>
    <col min="7951" max="7951" width="3.42578125" style="28" customWidth="1"/>
    <col min="7952" max="7952" width="3.140625" style="28" customWidth="1"/>
    <col min="7953" max="7954" width="3" style="28" customWidth="1"/>
    <col min="7955" max="7955" width="3.42578125" style="28" customWidth="1"/>
    <col min="7956" max="7956" width="3.140625" style="28" customWidth="1"/>
    <col min="7957" max="7957" width="3.42578125" style="28" customWidth="1"/>
    <col min="7958" max="7958" width="3" style="28" customWidth="1"/>
    <col min="7959" max="7959" width="3.28515625" style="28" customWidth="1"/>
    <col min="7960" max="7960" width="3.42578125" style="28" customWidth="1"/>
    <col min="7961" max="7961" width="3.140625" style="28" customWidth="1"/>
    <col min="7962" max="7962" width="2.7109375" style="28" customWidth="1"/>
    <col min="7963" max="7963" width="3.28515625" style="28" customWidth="1"/>
    <col min="7964" max="7964" width="2.7109375" style="28" customWidth="1"/>
    <col min="7965" max="7965" width="3" style="28" customWidth="1"/>
    <col min="7966" max="7966" width="2.7109375" style="28" customWidth="1"/>
    <col min="7967" max="7967" width="3.28515625" style="28" customWidth="1"/>
    <col min="7968" max="7968" width="3" style="28" customWidth="1"/>
    <col min="7969" max="7970" width="2.7109375" style="28" customWidth="1"/>
    <col min="7971" max="7971" width="3.42578125" style="28" customWidth="1"/>
    <col min="7972" max="7972" width="3" style="28" customWidth="1"/>
    <col min="7973" max="7973" width="3.140625" style="28" customWidth="1"/>
    <col min="7974" max="7975" width="2.7109375" style="28" customWidth="1"/>
    <col min="7976" max="7978" width="3" style="28" customWidth="1"/>
    <col min="7979" max="7980" width="2.7109375" style="28" customWidth="1"/>
    <col min="7981" max="7981" width="3.140625" style="28" customWidth="1"/>
    <col min="7982" max="7982" width="3" style="28" customWidth="1"/>
    <col min="7983" max="7983" width="2.7109375" style="28" customWidth="1"/>
    <col min="7984" max="7984" width="3.140625" style="28" customWidth="1"/>
    <col min="7985" max="7987" width="2.7109375" style="28" customWidth="1"/>
    <col min="7988" max="7988" width="3.140625" style="28" customWidth="1"/>
    <col min="7989" max="7990" width="2.7109375" style="28" customWidth="1"/>
    <col min="7991" max="7991" width="9.140625" style="28" customWidth="1"/>
    <col min="7992" max="8192" width="9.140625" style="28"/>
    <col min="8193" max="8202" width="2.5703125" style="28" customWidth="1"/>
    <col min="8203" max="8203" width="3.28515625" style="28" customWidth="1"/>
    <col min="8204" max="8205" width="3.140625" style="28" customWidth="1"/>
    <col min="8206" max="8206" width="0" style="28" hidden="1" customWidth="1"/>
    <col min="8207" max="8207" width="3.42578125" style="28" customWidth="1"/>
    <col min="8208" max="8208" width="3.140625" style="28" customWidth="1"/>
    <col min="8209" max="8210" width="3" style="28" customWidth="1"/>
    <col min="8211" max="8211" width="3.42578125" style="28" customWidth="1"/>
    <col min="8212" max="8212" width="3.140625" style="28" customWidth="1"/>
    <col min="8213" max="8213" width="3.42578125" style="28" customWidth="1"/>
    <col min="8214" max="8214" width="3" style="28" customWidth="1"/>
    <col min="8215" max="8215" width="3.28515625" style="28" customWidth="1"/>
    <col min="8216" max="8216" width="3.42578125" style="28" customWidth="1"/>
    <col min="8217" max="8217" width="3.140625" style="28" customWidth="1"/>
    <col min="8218" max="8218" width="2.7109375" style="28" customWidth="1"/>
    <col min="8219" max="8219" width="3.28515625" style="28" customWidth="1"/>
    <col min="8220" max="8220" width="2.7109375" style="28" customWidth="1"/>
    <col min="8221" max="8221" width="3" style="28" customWidth="1"/>
    <col min="8222" max="8222" width="2.7109375" style="28" customWidth="1"/>
    <col min="8223" max="8223" width="3.28515625" style="28" customWidth="1"/>
    <col min="8224" max="8224" width="3" style="28" customWidth="1"/>
    <col min="8225" max="8226" width="2.7109375" style="28" customWidth="1"/>
    <col min="8227" max="8227" width="3.42578125" style="28" customWidth="1"/>
    <col min="8228" max="8228" width="3" style="28" customWidth="1"/>
    <col min="8229" max="8229" width="3.140625" style="28" customWidth="1"/>
    <col min="8230" max="8231" width="2.7109375" style="28" customWidth="1"/>
    <col min="8232" max="8234" width="3" style="28" customWidth="1"/>
    <col min="8235" max="8236" width="2.7109375" style="28" customWidth="1"/>
    <col min="8237" max="8237" width="3.140625" style="28" customWidth="1"/>
    <col min="8238" max="8238" width="3" style="28" customWidth="1"/>
    <col min="8239" max="8239" width="2.7109375" style="28" customWidth="1"/>
    <col min="8240" max="8240" width="3.140625" style="28" customWidth="1"/>
    <col min="8241" max="8243" width="2.7109375" style="28" customWidth="1"/>
    <col min="8244" max="8244" width="3.140625" style="28" customWidth="1"/>
    <col min="8245" max="8246" width="2.7109375" style="28" customWidth="1"/>
    <col min="8247" max="8247" width="9.140625" style="28" customWidth="1"/>
    <col min="8248" max="8448" width="9.140625" style="28"/>
    <col min="8449" max="8458" width="2.5703125" style="28" customWidth="1"/>
    <col min="8459" max="8459" width="3.28515625" style="28" customWidth="1"/>
    <col min="8460" max="8461" width="3.140625" style="28" customWidth="1"/>
    <col min="8462" max="8462" width="0" style="28" hidden="1" customWidth="1"/>
    <col min="8463" max="8463" width="3.42578125" style="28" customWidth="1"/>
    <col min="8464" max="8464" width="3.140625" style="28" customWidth="1"/>
    <col min="8465" max="8466" width="3" style="28" customWidth="1"/>
    <col min="8467" max="8467" width="3.42578125" style="28" customWidth="1"/>
    <col min="8468" max="8468" width="3.140625" style="28" customWidth="1"/>
    <col min="8469" max="8469" width="3.42578125" style="28" customWidth="1"/>
    <col min="8470" max="8470" width="3" style="28" customWidth="1"/>
    <col min="8471" max="8471" width="3.28515625" style="28" customWidth="1"/>
    <col min="8472" max="8472" width="3.42578125" style="28" customWidth="1"/>
    <col min="8473" max="8473" width="3.140625" style="28" customWidth="1"/>
    <col min="8474" max="8474" width="2.7109375" style="28" customWidth="1"/>
    <col min="8475" max="8475" width="3.28515625" style="28" customWidth="1"/>
    <col min="8476" max="8476" width="2.7109375" style="28" customWidth="1"/>
    <col min="8477" max="8477" width="3" style="28" customWidth="1"/>
    <col min="8478" max="8478" width="2.7109375" style="28" customWidth="1"/>
    <col min="8479" max="8479" width="3.28515625" style="28" customWidth="1"/>
    <col min="8480" max="8480" width="3" style="28" customWidth="1"/>
    <col min="8481" max="8482" width="2.7109375" style="28" customWidth="1"/>
    <col min="8483" max="8483" width="3.42578125" style="28" customWidth="1"/>
    <col min="8484" max="8484" width="3" style="28" customWidth="1"/>
    <col min="8485" max="8485" width="3.140625" style="28" customWidth="1"/>
    <col min="8486" max="8487" width="2.7109375" style="28" customWidth="1"/>
    <col min="8488" max="8490" width="3" style="28" customWidth="1"/>
    <col min="8491" max="8492" width="2.7109375" style="28" customWidth="1"/>
    <col min="8493" max="8493" width="3.140625" style="28" customWidth="1"/>
    <col min="8494" max="8494" width="3" style="28" customWidth="1"/>
    <col min="8495" max="8495" width="2.7109375" style="28" customWidth="1"/>
    <col min="8496" max="8496" width="3.140625" style="28" customWidth="1"/>
    <col min="8497" max="8499" width="2.7109375" style="28" customWidth="1"/>
    <col min="8500" max="8500" width="3.140625" style="28" customWidth="1"/>
    <col min="8501" max="8502" width="2.7109375" style="28" customWidth="1"/>
    <col min="8503" max="8503" width="9.140625" style="28" customWidth="1"/>
    <col min="8504" max="8704" width="9.140625" style="28"/>
    <col min="8705" max="8714" width="2.5703125" style="28" customWidth="1"/>
    <col min="8715" max="8715" width="3.28515625" style="28" customWidth="1"/>
    <col min="8716" max="8717" width="3.140625" style="28" customWidth="1"/>
    <col min="8718" max="8718" width="0" style="28" hidden="1" customWidth="1"/>
    <col min="8719" max="8719" width="3.42578125" style="28" customWidth="1"/>
    <col min="8720" max="8720" width="3.140625" style="28" customWidth="1"/>
    <col min="8721" max="8722" width="3" style="28" customWidth="1"/>
    <col min="8723" max="8723" width="3.42578125" style="28" customWidth="1"/>
    <col min="8724" max="8724" width="3.140625" style="28" customWidth="1"/>
    <col min="8725" max="8725" width="3.42578125" style="28" customWidth="1"/>
    <col min="8726" max="8726" width="3" style="28" customWidth="1"/>
    <col min="8727" max="8727" width="3.28515625" style="28" customWidth="1"/>
    <col min="8728" max="8728" width="3.42578125" style="28" customWidth="1"/>
    <col min="8729" max="8729" width="3.140625" style="28" customWidth="1"/>
    <col min="8730" max="8730" width="2.7109375" style="28" customWidth="1"/>
    <col min="8731" max="8731" width="3.28515625" style="28" customWidth="1"/>
    <col min="8732" max="8732" width="2.7109375" style="28" customWidth="1"/>
    <col min="8733" max="8733" width="3" style="28" customWidth="1"/>
    <col min="8734" max="8734" width="2.7109375" style="28" customWidth="1"/>
    <col min="8735" max="8735" width="3.28515625" style="28" customWidth="1"/>
    <col min="8736" max="8736" width="3" style="28" customWidth="1"/>
    <col min="8737" max="8738" width="2.7109375" style="28" customWidth="1"/>
    <col min="8739" max="8739" width="3.42578125" style="28" customWidth="1"/>
    <col min="8740" max="8740" width="3" style="28" customWidth="1"/>
    <col min="8741" max="8741" width="3.140625" style="28" customWidth="1"/>
    <col min="8742" max="8743" width="2.7109375" style="28" customWidth="1"/>
    <col min="8744" max="8746" width="3" style="28" customWidth="1"/>
    <col min="8747" max="8748" width="2.7109375" style="28" customWidth="1"/>
    <col min="8749" max="8749" width="3.140625" style="28" customWidth="1"/>
    <col min="8750" max="8750" width="3" style="28" customWidth="1"/>
    <col min="8751" max="8751" width="2.7109375" style="28" customWidth="1"/>
    <col min="8752" max="8752" width="3.140625" style="28" customWidth="1"/>
    <col min="8753" max="8755" width="2.7109375" style="28" customWidth="1"/>
    <col min="8756" max="8756" width="3.140625" style="28" customWidth="1"/>
    <col min="8757" max="8758" width="2.7109375" style="28" customWidth="1"/>
    <col min="8759" max="8759" width="9.140625" style="28" customWidth="1"/>
    <col min="8760" max="8960" width="9.140625" style="28"/>
    <col min="8961" max="8970" width="2.5703125" style="28" customWidth="1"/>
    <col min="8971" max="8971" width="3.28515625" style="28" customWidth="1"/>
    <col min="8972" max="8973" width="3.140625" style="28" customWidth="1"/>
    <col min="8974" max="8974" width="0" style="28" hidden="1" customWidth="1"/>
    <col min="8975" max="8975" width="3.42578125" style="28" customWidth="1"/>
    <col min="8976" max="8976" width="3.140625" style="28" customWidth="1"/>
    <col min="8977" max="8978" width="3" style="28" customWidth="1"/>
    <col min="8979" max="8979" width="3.42578125" style="28" customWidth="1"/>
    <col min="8980" max="8980" width="3.140625" style="28" customWidth="1"/>
    <col min="8981" max="8981" width="3.42578125" style="28" customWidth="1"/>
    <col min="8982" max="8982" width="3" style="28" customWidth="1"/>
    <col min="8983" max="8983" width="3.28515625" style="28" customWidth="1"/>
    <col min="8984" max="8984" width="3.42578125" style="28" customWidth="1"/>
    <col min="8985" max="8985" width="3.140625" style="28" customWidth="1"/>
    <col min="8986" max="8986" width="2.7109375" style="28" customWidth="1"/>
    <col min="8987" max="8987" width="3.28515625" style="28" customWidth="1"/>
    <col min="8988" max="8988" width="2.7109375" style="28" customWidth="1"/>
    <col min="8989" max="8989" width="3" style="28" customWidth="1"/>
    <col min="8990" max="8990" width="2.7109375" style="28" customWidth="1"/>
    <col min="8991" max="8991" width="3.28515625" style="28" customWidth="1"/>
    <col min="8992" max="8992" width="3" style="28" customWidth="1"/>
    <col min="8993" max="8994" width="2.7109375" style="28" customWidth="1"/>
    <col min="8995" max="8995" width="3.42578125" style="28" customWidth="1"/>
    <col min="8996" max="8996" width="3" style="28" customWidth="1"/>
    <col min="8997" max="8997" width="3.140625" style="28" customWidth="1"/>
    <col min="8998" max="8999" width="2.7109375" style="28" customWidth="1"/>
    <col min="9000" max="9002" width="3" style="28" customWidth="1"/>
    <col min="9003" max="9004" width="2.7109375" style="28" customWidth="1"/>
    <col min="9005" max="9005" width="3.140625" style="28" customWidth="1"/>
    <col min="9006" max="9006" width="3" style="28" customWidth="1"/>
    <col min="9007" max="9007" width="2.7109375" style="28" customWidth="1"/>
    <col min="9008" max="9008" width="3.140625" style="28" customWidth="1"/>
    <col min="9009" max="9011" width="2.7109375" style="28" customWidth="1"/>
    <col min="9012" max="9012" width="3.140625" style="28" customWidth="1"/>
    <col min="9013" max="9014" width="2.7109375" style="28" customWidth="1"/>
    <col min="9015" max="9015" width="9.140625" style="28" customWidth="1"/>
    <col min="9016" max="9216" width="9.140625" style="28"/>
    <col min="9217" max="9226" width="2.5703125" style="28" customWidth="1"/>
    <col min="9227" max="9227" width="3.28515625" style="28" customWidth="1"/>
    <col min="9228" max="9229" width="3.140625" style="28" customWidth="1"/>
    <col min="9230" max="9230" width="0" style="28" hidden="1" customWidth="1"/>
    <col min="9231" max="9231" width="3.42578125" style="28" customWidth="1"/>
    <col min="9232" max="9232" width="3.140625" style="28" customWidth="1"/>
    <col min="9233" max="9234" width="3" style="28" customWidth="1"/>
    <col min="9235" max="9235" width="3.42578125" style="28" customWidth="1"/>
    <col min="9236" max="9236" width="3.140625" style="28" customWidth="1"/>
    <col min="9237" max="9237" width="3.42578125" style="28" customWidth="1"/>
    <col min="9238" max="9238" width="3" style="28" customWidth="1"/>
    <col min="9239" max="9239" width="3.28515625" style="28" customWidth="1"/>
    <col min="9240" max="9240" width="3.42578125" style="28" customWidth="1"/>
    <col min="9241" max="9241" width="3.140625" style="28" customWidth="1"/>
    <col min="9242" max="9242" width="2.7109375" style="28" customWidth="1"/>
    <col min="9243" max="9243" width="3.28515625" style="28" customWidth="1"/>
    <col min="9244" max="9244" width="2.7109375" style="28" customWidth="1"/>
    <col min="9245" max="9245" width="3" style="28" customWidth="1"/>
    <col min="9246" max="9246" width="2.7109375" style="28" customWidth="1"/>
    <col min="9247" max="9247" width="3.28515625" style="28" customWidth="1"/>
    <col min="9248" max="9248" width="3" style="28" customWidth="1"/>
    <col min="9249" max="9250" width="2.7109375" style="28" customWidth="1"/>
    <col min="9251" max="9251" width="3.42578125" style="28" customWidth="1"/>
    <col min="9252" max="9252" width="3" style="28" customWidth="1"/>
    <col min="9253" max="9253" width="3.140625" style="28" customWidth="1"/>
    <col min="9254" max="9255" width="2.7109375" style="28" customWidth="1"/>
    <col min="9256" max="9258" width="3" style="28" customWidth="1"/>
    <col min="9259" max="9260" width="2.7109375" style="28" customWidth="1"/>
    <col min="9261" max="9261" width="3.140625" style="28" customWidth="1"/>
    <col min="9262" max="9262" width="3" style="28" customWidth="1"/>
    <col min="9263" max="9263" width="2.7109375" style="28" customWidth="1"/>
    <col min="9264" max="9264" width="3.140625" style="28" customWidth="1"/>
    <col min="9265" max="9267" width="2.7109375" style="28" customWidth="1"/>
    <col min="9268" max="9268" width="3.140625" style="28" customWidth="1"/>
    <col min="9269" max="9270" width="2.7109375" style="28" customWidth="1"/>
    <col min="9271" max="9271" width="9.140625" style="28" customWidth="1"/>
    <col min="9272" max="9472" width="9.140625" style="28"/>
    <col min="9473" max="9482" width="2.5703125" style="28" customWidth="1"/>
    <col min="9483" max="9483" width="3.28515625" style="28" customWidth="1"/>
    <col min="9484" max="9485" width="3.140625" style="28" customWidth="1"/>
    <col min="9486" max="9486" width="0" style="28" hidden="1" customWidth="1"/>
    <col min="9487" max="9487" width="3.42578125" style="28" customWidth="1"/>
    <col min="9488" max="9488" width="3.140625" style="28" customWidth="1"/>
    <col min="9489" max="9490" width="3" style="28" customWidth="1"/>
    <col min="9491" max="9491" width="3.42578125" style="28" customWidth="1"/>
    <col min="9492" max="9492" width="3.140625" style="28" customWidth="1"/>
    <col min="9493" max="9493" width="3.42578125" style="28" customWidth="1"/>
    <col min="9494" max="9494" width="3" style="28" customWidth="1"/>
    <col min="9495" max="9495" width="3.28515625" style="28" customWidth="1"/>
    <col min="9496" max="9496" width="3.42578125" style="28" customWidth="1"/>
    <col min="9497" max="9497" width="3.140625" style="28" customWidth="1"/>
    <col min="9498" max="9498" width="2.7109375" style="28" customWidth="1"/>
    <col min="9499" max="9499" width="3.28515625" style="28" customWidth="1"/>
    <col min="9500" max="9500" width="2.7109375" style="28" customWidth="1"/>
    <col min="9501" max="9501" width="3" style="28" customWidth="1"/>
    <col min="9502" max="9502" width="2.7109375" style="28" customWidth="1"/>
    <col min="9503" max="9503" width="3.28515625" style="28" customWidth="1"/>
    <col min="9504" max="9504" width="3" style="28" customWidth="1"/>
    <col min="9505" max="9506" width="2.7109375" style="28" customWidth="1"/>
    <col min="9507" max="9507" width="3.42578125" style="28" customWidth="1"/>
    <col min="9508" max="9508" width="3" style="28" customWidth="1"/>
    <col min="9509" max="9509" width="3.140625" style="28" customWidth="1"/>
    <col min="9510" max="9511" width="2.7109375" style="28" customWidth="1"/>
    <col min="9512" max="9514" width="3" style="28" customWidth="1"/>
    <col min="9515" max="9516" width="2.7109375" style="28" customWidth="1"/>
    <col min="9517" max="9517" width="3.140625" style="28" customWidth="1"/>
    <col min="9518" max="9518" width="3" style="28" customWidth="1"/>
    <col min="9519" max="9519" width="2.7109375" style="28" customWidth="1"/>
    <col min="9520" max="9520" width="3.140625" style="28" customWidth="1"/>
    <col min="9521" max="9523" width="2.7109375" style="28" customWidth="1"/>
    <col min="9524" max="9524" width="3.140625" style="28" customWidth="1"/>
    <col min="9525" max="9526" width="2.7109375" style="28" customWidth="1"/>
    <col min="9527" max="9527" width="9.140625" style="28" customWidth="1"/>
    <col min="9528" max="9728" width="9.140625" style="28"/>
    <col min="9729" max="9738" width="2.5703125" style="28" customWidth="1"/>
    <col min="9739" max="9739" width="3.28515625" style="28" customWidth="1"/>
    <col min="9740" max="9741" width="3.140625" style="28" customWidth="1"/>
    <col min="9742" max="9742" width="0" style="28" hidden="1" customWidth="1"/>
    <col min="9743" max="9743" width="3.42578125" style="28" customWidth="1"/>
    <col min="9744" max="9744" width="3.140625" style="28" customWidth="1"/>
    <col min="9745" max="9746" width="3" style="28" customWidth="1"/>
    <col min="9747" max="9747" width="3.42578125" style="28" customWidth="1"/>
    <col min="9748" max="9748" width="3.140625" style="28" customWidth="1"/>
    <col min="9749" max="9749" width="3.42578125" style="28" customWidth="1"/>
    <col min="9750" max="9750" width="3" style="28" customWidth="1"/>
    <col min="9751" max="9751" width="3.28515625" style="28" customWidth="1"/>
    <col min="9752" max="9752" width="3.42578125" style="28" customWidth="1"/>
    <col min="9753" max="9753" width="3.140625" style="28" customWidth="1"/>
    <col min="9754" max="9754" width="2.7109375" style="28" customWidth="1"/>
    <col min="9755" max="9755" width="3.28515625" style="28" customWidth="1"/>
    <col min="9756" max="9756" width="2.7109375" style="28" customWidth="1"/>
    <col min="9757" max="9757" width="3" style="28" customWidth="1"/>
    <col min="9758" max="9758" width="2.7109375" style="28" customWidth="1"/>
    <col min="9759" max="9759" width="3.28515625" style="28" customWidth="1"/>
    <col min="9760" max="9760" width="3" style="28" customWidth="1"/>
    <col min="9761" max="9762" width="2.7109375" style="28" customWidth="1"/>
    <col min="9763" max="9763" width="3.42578125" style="28" customWidth="1"/>
    <col min="9764" max="9764" width="3" style="28" customWidth="1"/>
    <col min="9765" max="9765" width="3.140625" style="28" customWidth="1"/>
    <col min="9766" max="9767" width="2.7109375" style="28" customWidth="1"/>
    <col min="9768" max="9770" width="3" style="28" customWidth="1"/>
    <col min="9771" max="9772" width="2.7109375" style="28" customWidth="1"/>
    <col min="9773" max="9773" width="3.140625" style="28" customWidth="1"/>
    <col min="9774" max="9774" width="3" style="28" customWidth="1"/>
    <col min="9775" max="9775" width="2.7109375" style="28" customWidth="1"/>
    <col min="9776" max="9776" width="3.140625" style="28" customWidth="1"/>
    <col min="9777" max="9779" width="2.7109375" style="28" customWidth="1"/>
    <col min="9780" max="9780" width="3.140625" style="28" customWidth="1"/>
    <col min="9781" max="9782" width="2.7109375" style="28" customWidth="1"/>
    <col min="9783" max="9783" width="9.140625" style="28" customWidth="1"/>
    <col min="9784" max="9984" width="9.140625" style="28"/>
    <col min="9985" max="9994" width="2.5703125" style="28" customWidth="1"/>
    <col min="9995" max="9995" width="3.28515625" style="28" customWidth="1"/>
    <col min="9996" max="9997" width="3.140625" style="28" customWidth="1"/>
    <col min="9998" max="9998" width="0" style="28" hidden="1" customWidth="1"/>
    <col min="9999" max="9999" width="3.42578125" style="28" customWidth="1"/>
    <col min="10000" max="10000" width="3.140625" style="28" customWidth="1"/>
    <col min="10001" max="10002" width="3" style="28" customWidth="1"/>
    <col min="10003" max="10003" width="3.42578125" style="28" customWidth="1"/>
    <col min="10004" max="10004" width="3.140625" style="28" customWidth="1"/>
    <col min="10005" max="10005" width="3.42578125" style="28" customWidth="1"/>
    <col min="10006" max="10006" width="3" style="28" customWidth="1"/>
    <col min="10007" max="10007" width="3.28515625" style="28" customWidth="1"/>
    <col min="10008" max="10008" width="3.42578125" style="28" customWidth="1"/>
    <col min="10009" max="10009" width="3.140625" style="28" customWidth="1"/>
    <col min="10010" max="10010" width="2.7109375" style="28" customWidth="1"/>
    <col min="10011" max="10011" width="3.28515625" style="28" customWidth="1"/>
    <col min="10012" max="10012" width="2.7109375" style="28" customWidth="1"/>
    <col min="10013" max="10013" width="3" style="28" customWidth="1"/>
    <col min="10014" max="10014" width="2.7109375" style="28" customWidth="1"/>
    <col min="10015" max="10015" width="3.28515625" style="28" customWidth="1"/>
    <col min="10016" max="10016" width="3" style="28" customWidth="1"/>
    <col min="10017" max="10018" width="2.7109375" style="28" customWidth="1"/>
    <col min="10019" max="10019" width="3.42578125" style="28" customWidth="1"/>
    <col min="10020" max="10020" width="3" style="28" customWidth="1"/>
    <col min="10021" max="10021" width="3.140625" style="28" customWidth="1"/>
    <col min="10022" max="10023" width="2.7109375" style="28" customWidth="1"/>
    <col min="10024" max="10026" width="3" style="28" customWidth="1"/>
    <col min="10027" max="10028" width="2.7109375" style="28" customWidth="1"/>
    <col min="10029" max="10029" width="3.140625" style="28" customWidth="1"/>
    <col min="10030" max="10030" width="3" style="28" customWidth="1"/>
    <col min="10031" max="10031" width="2.7109375" style="28" customWidth="1"/>
    <col min="10032" max="10032" width="3.140625" style="28" customWidth="1"/>
    <col min="10033" max="10035" width="2.7109375" style="28" customWidth="1"/>
    <col min="10036" max="10036" width="3.140625" style="28" customWidth="1"/>
    <col min="10037" max="10038" width="2.7109375" style="28" customWidth="1"/>
    <col min="10039" max="10039" width="9.140625" style="28" customWidth="1"/>
    <col min="10040" max="10240" width="9.140625" style="28"/>
    <col min="10241" max="10250" width="2.5703125" style="28" customWidth="1"/>
    <col min="10251" max="10251" width="3.28515625" style="28" customWidth="1"/>
    <col min="10252" max="10253" width="3.140625" style="28" customWidth="1"/>
    <col min="10254" max="10254" width="0" style="28" hidden="1" customWidth="1"/>
    <col min="10255" max="10255" width="3.42578125" style="28" customWidth="1"/>
    <col min="10256" max="10256" width="3.140625" style="28" customWidth="1"/>
    <col min="10257" max="10258" width="3" style="28" customWidth="1"/>
    <col min="10259" max="10259" width="3.42578125" style="28" customWidth="1"/>
    <col min="10260" max="10260" width="3.140625" style="28" customWidth="1"/>
    <col min="10261" max="10261" width="3.42578125" style="28" customWidth="1"/>
    <col min="10262" max="10262" width="3" style="28" customWidth="1"/>
    <col min="10263" max="10263" width="3.28515625" style="28" customWidth="1"/>
    <col min="10264" max="10264" width="3.42578125" style="28" customWidth="1"/>
    <col min="10265" max="10265" width="3.140625" style="28" customWidth="1"/>
    <col min="10266" max="10266" width="2.7109375" style="28" customWidth="1"/>
    <col min="10267" max="10267" width="3.28515625" style="28" customWidth="1"/>
    <col min="10268" max="10268" width="2.7109375" style="28" customWidth="1"/>
    <col min="10269" max="10269" width="3" style="28" customWidth="1"/>
    <col min="10270" max="10270" width="2.7109375" style="28" customWidth="1"/>
    <col min="10271" max="10271" width="3.28515625" style="28" customWidth="1"/>
    <col min="10272" max="10272" width="3" style="28" customWidth="1"/>
    <col min="10273" max="10274" width="2.7109375" style="28" customWidth="1"/>
    <col min="10275" max="10275" width="3.42578125" style="28" customWidth="1"/>
    <col min="10276" max="10276" width="3" style="28" customWidth="1"/>
    <col min="10277" max="10277" width="3.140625" style="28" customWidth="1"/>
    <col min="10278" max="10279" width="2.7109375" style="28" customWidth="1"/>
    <col min="10280" max="10282" width="3" style="28" customWidth="1"/>
    <col min="10283" max="10284" width="2.7109375" style="28" customWidth="1"/>
    <col min="10285" max="10285" width="3.140625" style="28" customWidth="1"/>
    <col min="10286" max="10286" width="3" style="28" customWidth="1"/>
    <col min="10287" max="10287" width="2.7109375" style="28" customWidth="1"/>
    <col min="10288" max="10288" width="3.140625" style="28" customWidth="1"/>
    <col min="10289" max="10291" width="2.7109375" style="28" customWidth="1"/>
    <col min="10292" max="10292" width="3.140625" style="28" customWidth="1"/>
    <col min="10293" max="10294" width="2.7109375" style="28" customWidth="1"/>
    <col min="10295" max="10295" width="9.140625" style="28" customWidth="1"/>
    <col min="10296" max="10496" width="9.140625" style="28"/>
    <col min="10497" max="10506" width="2.5703125" style="28" customWidth="1"/>
    <col min="10507" max="10507" width="3.28515625" style="28" customWidth="1"/>
    <col min="10508" max="10509" width="3.140625" style="28" customWidth="1"/>
    <col min="10510" max="10510" width="0" style="28" hidden="1" customWidth="1"/>
    <col min="10511" max="10511" width="3.42578125" style="28" customWidth="1"/>
    <col min="10512" max="10512" width="3.140625" style="28" customWidth="1"/>
    <col min="10513" max="10514" width="3" style="28" customWidth="1"/>
    <col min="10515" max="10515" width="3.42578125" style="28" customWidth="1"/>
    <col min="10516" max="10516" width="3.140625" style="28" customWidth="1"/>
    <col min="10517" max="10517" width="3.42578125" style="28" customWidth="1"/>
    <col min="10518" max="10518" width="3" style="28" customWidth="1"/>
    <col min="10519" max="10519" width="3.28515625" style="28" customWidth="1"/>
    <col min="10520" max="10520" width="3.42578125" style="28" customWidth="1"/>
    <col min="10521" max="10521" width="3.140625" style="28" customWidth="1"/>
    <col min="10522" max="10522" width="2.7109375" style="28" customWidth="1"/>
    <col min="10523" max="10523" width="3.28515625" style="28" customWidth="1"/>
    <col min="10524" max="10524" width="2.7109375" style="28" customWidth="1"/>
    <col min="10525" max="10525" width="3" style="28" customWidth="1"/>
    <col min="10526" max="10526" width="2.7109375" style="28" customWidth="1"/>
    <col min="10527" max="10527" width="3.28515625" style="28" customWidth="1"/>
    <col min="10528" max="10528" width="3" style="28" customWidth="1"/>
    <col min="10529" max="10530" width="2.7109375" style="28" customWidth="1"/>
    <col min="10531" max="10531" width="3.42578125" style="28" customWidth="1"/>
    <col min="10532" max="10532" width="3" style="28" customWidth="1"/>
    <col min="10533" max="10533" width="3.140625" style="28" customWidth="1"/>
    <col min="10534" max="10535" width="2.7109375" style="28" customWidth="1"/>
    <col min="10536" max="10538" width="3" style="28" customWidth="1"/>
    <col min="10539" max="10540" width="2.7109375" style="28" customWidth="1"/>
    <col min="10541" max="10541" width="3.140625" style="28" customWidth="1"/>
    <col min="10542" max="10542" width="3" style="28" customWidth="1"/>
    <col min="10543" max="10543" width="2.7109375" style="28" customWidth="1"/>
    <col min="10544" max="10544" width="3.140625" style="28" customWidth="1"/>
    <col min="10545" max="10547" width="2.7109375" style="28" customWidth="1"/>
    <col min="10548" max="10548" width="3.140625" style="28" customWidth="1"/>
    <col min="10549" max="10550" width="2.7109375" style="28" customWidth="1"/>
    <col min="10551" max="10551" width="9.140625" style="28" customWidth="1"/>
    <col min="10552" max="10752" width="9.140625" style="28"/>
    <col min="10753" max="10762" width="2.5703125" style="28" customWidth="1"/>
    <col min="10763" max="10763" width="3.28515625" style="28" customWidth="1"/>
    <col min="10764" max="10765" width="3.140625" style="28" customWidth="1"/>
    <col min="10766" max="10766" width="0" style="28" hidden="1" customWidth="1"/>
    <col min="10767" max="10767" width="3.42578125" style="28" customWidth="1"/>
    <col min="10768" max="10768" width="3.140625" style="28" customWidth="1"/>
    <col min="10769" max="10770" width="3" style="28" customWidth="1"/>
    <col min="10771" max="10771" width="3.42578125" style="28" customWidth="1"/>
    <col min="10772" max="10772" width="3.140625" style="28" customWidth="1"/>
    <col min="10773" max="10773" width="3.42578125" style="28" customWidth="1"/>
    <col min="10774" max="10774" width="3" style="28" customWidth="1"/>
    <col min="10775" max="10775" width="3.28515625" style="28" customWidth="1"/>
    <col min="10776" max="10776" width="3.42578125" style="28" customWidth="1"/>
    <col min="10777" max="10777" width="3.140625" style="28" customWidth="1"/>
    <col min="10778" max="10778" width="2.7109375" style="28" customWidth="1"/>
    <col min="10779" max="10779" width="3.28515625" style="28" customWidth="1"/>
    <col min="10780" max="10780" width="2.7109375" style="28" customWidth="1"/>
    <col min="10781" max="10781" width="3" style="28" customWidth="1"/>
    <col min="10782" max="10782" width="2.7109375" style="28" customWidth="1"/>
    <col min="10783" max="10783" width="3.28515625" style="28" customWidth="1"/>
    <col min="10784" max="10784" width="3" style="28" customWidth="1"/>
    <col min="10785" max="10786" width="2.7109375" style="28" customWidth="1"/>
    <col min="10787" max="10787" width="3.42578125" style="28" customWidth="1"/>
    <col min="10788" max="10788" width="3" style="28" customWidth="1"/>
    <col min="10789" max="10789" width="3.140625" style="28" customWidth="1"/>
    <col min="10790" max="10791" width="2.7109375" style="28" customWidth="1"/>
    <col min="10792" max="10794" width="3" style="28" customWidth="1"/>
    <col min="10795" max="10796" width="2.7109375" style="28" customWidth="1"/>
    <col min="10797" max="10797" width="3.140625" style="28" customWidth="1"/>
    <col min="10798" max="10798" width="3" style="28" customWidth="1"/>
    <col min="10799" max="10799" width="2.7109375" style="28" customWidth="1"/>
    <col min="10800" max="10800" width="3.140625" style="28" customWidth="1"/>
    <col min="10801" max="10803" width="2.7109375" style="28" customWidth="1"/>
    <col min="10804" max="10804" width="3.140625" style="28" customWidth="1"/>
    <col min="10805" max="10806" width="2.7109375" style="28" customWidth="1"/>
    <col min="10807" max="10807" width="9.140625" style="28" customWidth="1"/>
    <col min="10808" max="11008" width="9.140625" style="28"/>
    <col min="11009" max="11018" width="2.5703125" style="28" customWidth="1"/>
    <col min="11019" max="11019" width="3.28515625" style="28" customWidth="1"/>
    <col min="11020" max="11021" width="3.140625" style="28" customWidth="1"/>
    <col min="11022" max="11022" width="0" style="28" hidden="1" customWidth="1"/>
    <col min="11023" max="11023" width="3.42578125" style="28" customWidth="1"/>
    <col min="11024" max="11024" width="3.140625" style="28" customWidth="1"/>
    <col min="11025" max="11026" width="3" style="28" customWidth="1"/>
    <col min="11027" max="11027" width="3.42578125" style="28" customWidth="1"/>
    <col min="11028" max="11028" width="3.140625" style="28" customWidth="1"/>
    <col min="11029" max="11029" width="3.42578125" style="28" customWidth="1"/>
    <col min="11030" max="11030" width="3" style="28" customWidth="1"/>
    <col min="11031" max="11031" width="3.28515625" style="28" customWidth="1"/>
    <col min="11032" max="11032" width="3.42578125" style="28" customWidth="1"/>
    <col min="11033" max="11033" width="3.140625" style="28" customWidth="1"/>
    <col min="11034" max="11034" width="2.7109375" style="28" customWidth="1"/>
    <col min="11035" max="11035" width="3.28515625" style="28" customWidth="1"/>
    <col min="11036" max="11036" width="2.7109375" style="28" customWidth="1"/>
    <col min="11037" max="11037" width="3" style="28" customWidth="1"/>
    <col min="11038" max="11038" width="2.7109375" style="28" customWidth="1"/>
    <col min="11039" max="11039" width="3.28515625" style="28" customWidth="1"/>
    <col min="11040" max="11040" width="3" style="28" customWidth="1"/>
    <col min="11041" max="11042" width="2.7109375" style="28" customWidth="1"/>
    <col min="11043" max="11043" width="3.42578125" style="28" customWidth="1"/>
    <col min="11044" max="11044" width="3" style="28" customWidth="1"/>
    <col min="11045" max="11045" width="3.140625" style="28" customWidth="1"/>
    <col min="11046" max="11047" width="2.7109375" style="28" customWidth="1"/>
    <col min="11048" max="11050" width="3" style="28" customWidth="1"/>
    <col min="11051" max="11052" width="2.7109375" style="28" customWidth="1"/>
    <col min="11053" max="11053" width="3.140625" style="28" customWidth="1"/>
    <col min="11054" max="11054" width="3" style="28" customWidth="1"/>
    <col min="11055" max="11055" width="2.7109375" style="28" customWidth="1"/>
    <col min="11056" max="11056" width="3.140625" style="28" customWidth="1"/>
    <col min="11057" max="11059" width="2.7109375" style="28" customWidth="1"/>
    <col min="11060" max="11060" width="3.140625" style="28" customWidth="1"/>
    <col min="11061" max="11062" width="2.7109375" style="28" customWidth="1"/>
    <col min="11063" max="11063" width="9.140625" style="28" customWidth="1"/>
    <col min="11064" max="11264" width="9.140625" style="28"/>
    <col min="11265" max="11274" width="2.5703125" style="28" customWidth="1"/>
    <col min="11275" max="11275" width="3.28515625" style="28" customWidth="1"/>
    <col min="11276" max="11277" width="3.140625" style="28" customWidth="1"/>
    <col min="11278" max="11278" width="0" style="28" hidden="1" customWidth="1"/>
    <col min="11279" max="11279" width="3.42578125" style="28" customWidth="1"/>
    <col min="11280" max="11280" width="3.140625" style="28" customWidth="1"/>
    <col min="11281" max="11282" width="3" style="28" customWidth="1"/>
    <col min="11283" max="11283" width="3.42578125" style="28" customWidth="1"/>
    <col min="11284" max="11284" width="3.140625" style="28" customWidth="1"/>
    <col min="11285" max="11285" width="3.42578125" style="28" customWidth="1"/>
    <col min="11286" max="11286" width="3" style="28" customWidth="1"/>
    <col min="11287" max="11287" width="3.28515625" style="28" customWidth="1"/>
    <col min="11288" max="11288" width="3.42578125" style="28" customWidth="1"/>
    <col min="11289" max="11289" width="3.140625" style="28" customWidth="1"/>
    <col min="11290" max="11290" width="2.7109375" style="28" customWidth="1"/>
    <col min="11291" max="11291" width="3.28515625" style="28" customWidth="1"/>
    <col min="11292" max="11292" width="2.7109375" style="28" customWidth="1"/>
    <col min="11293" max="11293" width="3" style="28" customWidth="1"/>
    <col min="11294" max="11294" width="2.7109375" style="28" customWidth="1"/>
    <col min="11295" max="11295" width="3.28515625" style="28" customWidth="1"/>
    <col min="11296" max="11296" width="3" style="28" customWidth="1"/>
    <col min="11297" max="11298" width="2.7109375" style="28" customWidth="1"/>
    <col min="11299" max="11299" width="3.42578125" style="28" customWidth="1"/>
    <col min="11300" max="11300" width="3" style="28" customWidth="1"/>
    <col min="11301" max="11301" width="3.140625" style="28" customWidth="1"/>
    <col min="11302" max="11303" width="2.7109375" style="28" customWidth="1"/>
    <col min="11304" max="11306" width="3" style="28" customWidth="1"/>
    <col min="11307" max="11308" width="2.7109375" style="28" customWidth="1"/>
    <col min="11309" max="11309" width="3.140625" style="28" customWidth="1"/>
    <col min="11310" max="11310" width="3" style="28" customWidth="1"/>
    <col min="11311" max="11311" width="2.7109375" style="28" customWidth="1"/>
    <col min="11312" max="11312" width="3.140625" style="28" customWidth="1"/>
    <col min="11313" max="11315" width="2.7109375" style="28" customWidth="1"/>
    <col min="11316" max="11316" width="3.140625" style="28" customWidth="1"/>
    <col min="11317" max="11318" width="2.7109375" style="28" customWidth="1"/>
    <col min="11319" max="11319" width="9.140625" style="28" customWidth="1"/>
    <col min="11320" max="11520" width="9.140625" style="28"/>
    <col min="11521" max="11530" width="2.5703125" style="28" customWidth="1"/>
    <col min="11531" max="11531" width="3.28515625" style="28" customWidth="1"/>
    <col min="11532" max="11533" width="3.140625" style="28" customWidth="1"/>
    <col min="11534" max="11534" width="0" style="28" hidden="1" customWidth="1"/>
    <col min="11535" max="11535" width="3.42578125" style="28" customWidth="1"/>
    <col min="11536" max="11536" width="3.140625" style="28" customWidth="1"/>
    <col min="11537" max="11538" width="3" style="28" customWidth="1"/>
    <col min="11539" max="11539" width="3.42578125" style="28" customWidth="1"/>
    <col min="11540" max="11540" width="3.140625" style="28" customWidth="1"/>
    <col min="11541" max="11541" width="3.42578125" style="28" customWidth="1"/>
    <col min="11542" max="11542" width="3" style="28" customWidth="1"/>
    <col min="11543" max="11543" width="3.28515625" style="28" customWidth="1"/>
    <col min="11544" max="11544" width="3.42578125" style="28" customWidth="1"/>
    <col min="11545" max="11545" width="3.140625" style="28" customWidth="1"/>
    <col min="11546" max="11546" width="2.7109375" style="28" customWidth="1"/>
    <col min="11547" max="11547" width="3.28515625" style="28" customWidth="1"/>
    <col min="11548" max="11548" width="2.7109375" style="28" customWidth="1"/>
    <col min="11549" max="11549" width="3" style="28" customWidth="1"/>
    <col min="11550" max="11550" width="2.7109375" style="28" customWidth="1"/>
    <col min="11551" max="11551" width="3.28515625" style="28" customWidth="1"/>
    <col min="11552" max="11552" width="3" style="28" customWidth="1"/>
    <col min="11553" max="11554" width="2.7109375" style="28" customWidth="1"/>
    <col min="11555" max="11555" width="3.42578125" style="28" customWidth="1"/>
    <col min="11556" max="11556" width="3" style="28" customWidth="1"/>
    <col min="11557" max="11557" width="3.140625" style="28" customWidth="1"/>
    <col min="11558" max="11559" width="2.7109375" style="28" customWidth="1"/>
    <col min="11560" max="11562" width="3" style="28" customWidth="1"/>
    <col min="11563" max="11564" width="2.7109375" style="28" customWidth="1"/>
    <col min="11565" max="11565" width="3.140625" style="28" customWidth="1"/>
    <col min="11566" max="11566" width="3" style="28" customWidth="1"/>
    <col min="11567" max="11567" width="2.7109375" style="28" customWidth="1"/>
    <col min="11568" max="11568" width="3.140625" style="28" customWidth="1"/>
    <col min="11569" max="11571" width="2.7109375" style="28" customWidth="1"/>
    <col min="11572" max="11572" width="3.140625" style="28" customWidth="1"/>
    <col min="11573" max="11574" width="2.7109375" style="28" customWidth="1"/>
    <col min="11575" max="11575" width="9.140625" style="28" customWidth="1"/>
    <col min="11576" max="11776" width="9.140625" style="28"/>
    <col min="11777" max="11786" width="2.5703125" style="28" customWidth="1"/>
    <col min="11787" max="11787" width="3.28515625" style="28" customWidth="1"/>
    <col min="11788" max="11789" width="3.140625" style="28" customWidth="1"/>
    <col min="11790" max="11790" width="0" style="28" hidden="1" customWidth="1"/>
    <col min="11791" max="11791" width="3.42578125" style="28" customWidth="1"/>
    <col min="11792" max="11792" width="3.140625" style="28" customWidth="1"/>
    <col min="11793" max="11794" width="3" style="28" customWidth="1"/>
    <col min="11795" max="11795" width="3.42578125" style="28" customWidth="1"/>
    <col min="11796" max="11796" width="3.140625" style="28" customWidth="1"/>
    <col min="11797" max="11797" width="3.42578125" style="28" customWidth="1"/>
    <col min="11798" max="11798" width="3" style="28" customWidth="1"/>
    <col min="11799" max="11799" width="3.28515625" style="28" customWidth="1"/>
    <col min="11800" max="11800" width="3.42578125" style="28" customWidth="1"/>
    <col min="11801" max="11801" width="3.140625" style="28" customWidth="1"/>
    <col min="11802" max="11802" width="2.7109375" style="28" customWidth="1"/>
    <col min="11803" max="11803" width="3.28515625" style="28" customWidth="1"/>
    <col min="11804" max="11804" width="2.7109375" style="28" customWidth="1"/>
    <col min="11805" max="11805" width="3" style="28" customWidth="1"/>
    <col min="11806" max="11806" width="2.7109375" style="28" customWidth="1"/>
    <col min="11807" max="11807" width="3.28515625" style="28" customWidth="1"/>
    <col min="11808" max="11808" width="3" style="28" customWidth="1"/>
    <col min="11809" max="11810" width="2.7109375" style="28" customWidth="1"/>
    <col min="11811" max="11811" width="3.42578125" style="28" customWidth="1"/>
    <col min="11812" max="11812" width="3" style="28" customWidth="1"/>
    <col min="11813" max="11813" width="3.140625" style="28" customWidth="1"/>
    <col min="11814" max="11815" width="2.7109375" style="28" customWidth="1"/>
    <col min="11816" max="11818" width="3" style="28" customWidth="1"/>
    <col min="11819" max="11820" width="2.7109375" style="28" customWidth="1"/>
    <col min="11821" max="11821" width="3.140625" style="28" customWidth="1"/>
    <col min="11822" max="11822" width="3" style="28" customWidth="1"/>
    <col min="11823" max="11823" width="2.7109375" style="28" customWidth="1"/>
    <col min="11824" max="11824" width="3.140625" style="28" customWidth="1"/>
    <col min="11825" max="11827" width="2.7109375" style="28" customWidth="1"/>
    <col min="11828" max="11828" width="3.140625" style="28" customWidth="1"/>
    <col min="11829" max="11830" width="2.7109375" style="28" customWidth="1"/>
    <col min="11831" max="11831" width="9.140625" style="28" customWidth="1"/>
    <col min="11832" max="12032" width="9.140625" style="28"/>
    <col min="12033" max="12042" width="2.5703125" style="28" customWidth="1"/>
    <col min="12043" max="12043" width="3.28515625" style="28" customWidth="1"/>
    <col min="12044" max="12045" width="3.140625" style="28" customWidth="1"/>
    <col min="12046" max="12046" width="0" style="28" hidden="1" customWidth="1"/>
    <col min="12047" max="12047" width="3.42578125" style="28" customWidth="1"/>
    <col min="12048" max="12048" width="3.140625" style="28" customWidth="1"/>
    <col min="12049" max="12050" width="3" style="28" customWidth="1"/>
    <col min="12051" max="12051" width="3.42578125" style="28" customWidth="1"/>
    <col min="12052" max="12052" width="3.140625" style="28" customWidth="1"/>
    <col min="12053" max="12053" width="3.42578125" style="28" customWidth="1"/>
    <col min="12054" max="12054" width="3" style="28" customWidth="1"/>
    <col min="12055" max="12055" width="3.28515625" style="28" customWidth="1"/>
    <col min="12056" max="12056" width="3.42578125" style="28" customWidth="1"/>
    <col min="12057" max="12057" width="3.140625" style="28" customWidth="1"/>
    <col min="12058" max="12058" width="2.7109375" style="28" customWidth="1"/>
    <col min="12059" max="12059" width="3.28515625" style="28" customWidth="1"/>
    <col min="12060" max="12060" width="2.7109375" style="28" customWidth="1"/>
    <col min="12061" max="12061" width="3" style="28" customWidth="1"/>
    <col min="12062" max="12062" width="2.7109375" style="28" customWidth="1"/>
    <col min="12063" max="12063" width="3.28515625" style="28" customWidth="1"/>
    <col min="12064" max="12064" width="3" style="28" customWidth="1"/>
    <col min="12065" max="12066" width="2.7109375" style="28" customWidth="1"/>
    <col min="12067" max="12067" width="3.42578125" style="28" customWidth="1"/>
    <col min="12068" max="12068" width="3" style="28" customWidth="1"/>
    <col min="12069" max="12069" width="3.140625" style="28" customWidth="1"/>
    <col min="12070" max="12071" width="2.7109375" style="28" customWidth="1"/>
    <col min="12072" max="12074" width="3" style="28" customWidth="1"/>
    <col min="12075" max="12076" width="2.7109375" style="28" customWidth="1"/>
    <col min="12077" max="12077" width="3.140625" style="28" customWidth="1"/>
    <col min="12078" max="12078" width="3" style="28" customWidth="1"/>
    <col min="12079" max="12079" width="2.7109375" style="28" customWidth="1"/>
    <col min="12080" max="12080" width="3.140625" style="28" customWidth="1"/>
    <col min="12081" max="12083" width="2.7109375" style="28" customWidth="1"/>
    <col min="12084" max="12084" width="3.140625" style="28" customWidth="1"/>
    <col min="12085" max="12086" width="2.7109375" style="28" customWidth="1"/>
    <col min="12087" max="12087" width="9.140625" style="28" customWidth="1"/>
    <col min="12088" max="12288" width="9.140625" style="28"/>
    <col min="12289" max="12298" width="2.5703125" style="28" customWidth="1"/>
    <col min="12299" max="12299" width="3.28515625" style="28" customWidth="1"/>
    <col min="12300" max="12301" width="3.140625" style="28" customWidth="1"/>
    <col min="12302" max="12302" width="0" style="28" hidden="1" customWidth="1"/>
    <col min="12303" max="12303" width="3.42578125" style="28" customWidth="1"/>
    <col min="12304" max="12304" width="3.140625" style="28" customWidth="1"/>
    <col min="12305" max="12306" width="3" style="28" customWidth="1"/>
    <col min="12307" max="12307" width="3.42578125" style="28" customWidth="1"/>
    <col min="12308" max="12308" width="3.140625" style="28" customWidth="1"/>
    <col min="12309" max="12309" width="3.42578125" style="28" customWidth="1"/>
    <col min="12310" max="12310" width="3" style="28" customWidth="1"/>
    <col min="12311" max="12311" width="3.28515625" style="28" customWidth="1"/>
    <col min="12312" max="12312" width="3.42578125" style="28" customWidth="1"/>
    <col min="12313" max="12313" width="3.140625" style="28" customWidth="1"/>
    <col min="12314" max="12314" width="2.7109375" style="28" customWidth="1"/>
    <col min="12315" max="12315" width="3.28515625" style="28" customWidth="1"/>
    <col min="12316" max="12316" width="2.7109375" style="28" customWidth="1"/>
    <col min="12317" max="12317" width="3" style="28" customWidth="1"/>
    <col min="12318" max="12318" width="2.7109375" style="28" customWidth="1"/>
    <col min="12319" max="12319" width="3.28515625" style="28" customWidth="1"/>
    <col min="12320" max="12320" width="3" style="28" customWidth="1"/>
    <col min="12321" max="12322" width="2.7109375" style="28" customWidth="1"/>
    <col min="12323" max="12323" width="3.42578125" style="28" customWidth="1"/>
    <col min="12324" max="12324" width="3" style="28" customWidth="1"/>
    <col min="12325" max="12325" width="3.140625" style="28" customWidth="1"/>
    <col min="12326" max="12327" width="2.7109375" style="28" customWidth="1"/>
    <col min="12328" max="12330" width="3" style="28" customWidth="1"/>
    <col min="12331" max="12332" width="2.7109375" style="28" customWidth="1"/>
    <col min="12333" max="12333" width="3.140625" style="28" customWidth="1"/>
    <col min="12334" max="12334" width="3" style="28" customWidth="1"/>
    <col min="12335" max="12335" width="2.7109375" style="28" customWidth="1"/>
    <col min="12336" max="12336" width="3.140625" style="28" customWidth="1"/>
    <col min="12337" max="12339" width="2.7109375" style="28" customWidth="1"/>
    <col min="12340" max="12340" width="3.140625" style="28" customWidth="1"/>
    <col min="12341" max="12342" width="2.7109375" style="28" customWidth="1"/>
    <col min="12343" max="12343" width="9.140625" style="28" customWidth="1"/>
    <col min="12344" max="12544" width="9.140625" style="28"/>
    <col min="12545" max="12554" width="2.5703125" style="28" customWidth="1"/>
    <col min="12555" max="12555" width="3.28515625" style="28" customWidth="1"/>
    <col min="12556" max="12557" width="3.140625" style="28" customWidth="1"/>
    <col min="12558" max="12558" width="0" style="28" hidden="1" customWidth="1"/>
    <col min="12559" max="12559" width="3.42578125" style="28" customWidth="1"/>
    <col min="12560" max="12560" width="3.140625" style="28" customWidth="1"/>
    <col min="12561" max="12562" width="3" style="28" customWidth="1"/>
    <col min="12563" max="12563" width="3.42578125" style="28" customWidth="1"/>
    <col min="12564" max="12564" width="3.140625" style="28" customWidth="1"/>
    <col min="12565" max="12565" width="3.42578125" style="28" customWidth="1"/>
    <col min="12566" max="12566" width="3" style="28" customWidth="1"/>
    <col min="12567" max="12567" width="3.28515625" style="28" customWidth="1"/>
    <col min="12568" max="12568" width="3.42578125" style="28" customWidth="1"/>
    <col min="12569" max="12569" width="3.140625" style="28" customWidth="1"/>
    <col min="12570" max="12570" width="2.7109375" style="28" customWidth="1"/>
    <col min="12571" max="12571" width="3.28515625" style="28" customWidth="1"/>
    <col min="12572" max="12572" width="2.7109375" style="28" customWidth="1"/>
    <col min="12573" max="12573" width="3" style="28" customWidth="1"/>
    <col min="12574" max="12574" width="2.7109375" style="28" customWidth="1"/>
    <col min="12575" max="12575" width="3.28515625" style="28" customWidth="1"/>
    <col min="12576" max="12576" width="3" style="28" customWidth="1"/>
    <col min="12577" max="12578" width="2.7109375" style="28" customWidth="1"/>
    <col min="12579" max="12579" width="3.42578125" style="28" customWidth="1"/>
    <col min="12580" max="12580" width="3" style="28" customWidth="1"/>
    <col min="12581" max="12581" width="3.140625" style="28" customWidth="1"/>
    <col min="12582" max="12583" width="2.7109375" style="28" customWidth="1"/>
    <col min="12584" max="12586" width="3" style="28" customWidth="1"/>
    <col min="12587" max="12588" width="2.7109375" style="28" customWidth="1"/>
    <col min="12589" max="12589" width="3.140625" style="28" customWidth="1"/>
    <col min="12590" max="12590" width="3" style="28" customWidth="1"/>
    <col min="12591" max="12591" width="2.7109375" style="28" customWidth="1"/>
    <col min="12592" max="12592" width="3.140625" style="28" customWidth="1"/>
    <col min="12593" max="12595" width="2.7109375" style="28" customWidth="1"/>
    <col min="12596" max="12596" width="3.140625" style="28" customWidth="1"/>
    <col min="12597" max="12598" width="2.7109375" style="28" customWidth="1"/>
    <col min="12599" max="12599" width="9.140625" style="28" customWidth="1"/>
    <col min="12600" max="12800" width="9.140625" style="28"/>
    <col min="12801" max="12810" width="2.5703125" style="28" customWidth="1"/>
    <col min="12811" max="12811" width="3.28515625" style="28" customWidth="1"/>
    <col min="12812" max="12813" width="3.140625" style="28" customWidth="1"/>
    <col min="12814" max="12814" width="0" style="28" hidden="1" customWidth="1"/>
    <col min="12815" max="12815" width="3.42578125" style="28" customWidth="1"/>
    <col min="12816" max="12816" width="3.140625" style="28" customWidth="1"/>
    <col min="12817" max="12818" width="3" style="28" customWidth="1"/>
    <col min="12819" max="12819" width="3.42578125" style="28" customWidth="1"/>
    <col min="12820" max="12820" width="3.140625" style="28" customWidth="1"/>
    <col min="12821" max="12821" width="3.42578125" style="28" customWidth="1"/>
    <col min="12822" max="12822" width="3" style="28" customWidth="1"/>
    <col min="12823" max="12823" width="3.28515625" style="28" customWidth="1"/>
    <col min="12824" max="12824" width="3.42578125" style="28" customWidth="1"/>
    <col min="12825" max="12825" width="3.140625" style="28" customWidth="1"/>
    <col min="12826" max="12826" width="2.7109375" style="28" customWidth="1"/>
    <col min="12827" max="12827" width="3.28515625" style="28" customWidth="1"/>
    <col min="12828" max="12828" width="2.7109375" style="28" customWidth="1"/>
    <col min="12829" max="12829" width="3" style="28" customWidth="1"/>
    <col min="12830" max="12830" width="2.7109375" style="28" customWidth="1"/>
    <col min="12831" max="12831" width="3.28515625" style="28" customWidth="1"/>
    <col min="12832" max="12832" width="3" style="28" customWidth="1"/>
    <col min="12833" max="12834" width="2.7109375" style="28" customWidth="1"/>
    <col min="12835" max="12835" width="3.42578125" style="28" customWidth="1"/>
    <col min="12836" max="12836" width="3" style="28" customWidth="1"/>
    <col min="12837" max="12837" width="3.140625" style="28" customWidth="1"/>
    <col min="12838" max="12839" width="2.7109375" style="28" customWidth="1"/>
    <col min="12840" max="12842" width="3" style="28" customWidth="1"/>
    <col min="12843" max="12844" width="2.7109375" style="28" customWidth="1"/>
    <col min="12845" max="12845" width="3.140625" style="28" customWidth="1"/>
    <col min="12846" max="12846" width="3" style="28" customWidth="1"/>
    <col min="12847" max="12847" width="2.7109375" style="28" customWidth="1"/>
    <col min="12848" max="12848" width="3.140625" style="28" customWidth="1"/>
    <col min="12849" max="12851" width="2.7109375" style="28" customWidth="1"/>
    <col min="12852" max="12852" width="3.140625" style="28" customWidth="1"/>
    <col min="12853" max="12854" width="2.7109375" style="28" customWidth="1"/>
    <col min="12855" max="12855" width="9.140625" style="28" customWidth="1"/>
    <col min="12856" max="13056" width="9.140625" style="28"/>
    <col min="13057" max="13066" width="2.5703125" style="28" customWidth="1"/>
    <col min="13067" max="13067" width="3.28515625" style="28" customWidth="1"/>
    <col min="13068" max="13069" width="3.140625" style="28" customWidth="1"/>
    <col min="13070" max="13070" width="0" style="28" hidden="1" customWidth="1"/>
    <col min="13071" max="13071" width="3.42578125" style="28" customWidth="1"/>
    <col min="13072" max="13072" width="3.140625" style="28" customWidth="1"/>
    <col min="13073" max="13074" width="3" style="28" customWidth="1"/>
    <col min="13075" max="13075" width="3.42578125" style="28" customWidth="1"/>
    <col min="13076" max="13076" width="3.140625" style="28" customWidth="1"/>
    <col min="13077" max="13077" width="3.42578125" style="28" customWidth="1"/>
    <col min="13078" max="13078" width="3" style="28" customWidth="1"/>
    <col min="13079" max="13079" width="3.28515625" style="28" customWidth="1"/>
    <col min="13080" max="13080" width="3.42578125" style="28" customWidth="1"/>
    <col min="13081" max="13081" width="3.140625" style="28" customWidth="1"/>
    <col min="13082" max="13082" width="2.7109375" style="28" customWidth="1"/>
    <col min="13083" max="13083" width="3.28515625" style="28" customWidth="1"/>
    <col min="13084" max="13084" width="2.7109375" style="28" customWidth="1"/>
    <col min="13085" max="13085" width="3" style="28" customWidth="1"/>
    <col min="13086" max="13086" width="2.7109375" style="28" customWidth="1"/>
    <col min="13087" max="13087" width="3.28515625" style="28" customWidth="1"/>
    <col min="13088" max="13088" width="3" style="28" customWidth="1"/>
    <col min="13089" max="13090" width="2.7109375" style="28" customWidth="1"/>
    <col min="13091" max="13091" width="3.42578125" style="28" customWidth="1"/>
    <col min="13092" max="13092" width="3" style="28" customWidth="1"/>
    <col min="13093" max="13093" width="3.140625" style="28" customWidth="1"/>
    <col min="13094" max="13095" width="2.7109375" style="28" customWidth="1"/>
    <col min="13096" max="13098" width="3" style="28" customWidth="1"/>
    <col min="13099" max="13100" width="2.7109375" style="28" customWidth="1"/>
    <col min="13101" max="13101" width="3.140625" style="28" customWidth="1"/>
    <col min="13102" max="13102" width="3" style="28" customWidth="1"/>
    <col min="13103" max="13103" width="2.7109375" style="28" customWidth="1"/>
    <col min="13104" max="13104" width="3.140625" style="28" customWidth="1"/>
    <col min="13105" max="13107" width="2.7109375" style="28" customWidth="1"/>
    <col min="13108" max="13108" width="3.140625" style="28" customWidth="1"/>
    <col min="13109" max="13110" width="2.7109375" style="28" customWidth="1"/>
    <col min="13111" max="13111" width="9.140625" style="28" customWidth="1"/>
    <col min="13112" max="13312" width="9.140625" style="28"/>
    <col min="13313" max="13322" width="2.5703125" style="28" customWidth="1"/>
    <col min="13323" max="13323" width="3.28515625" style="28" customWidth="1"/>
    <col min="13324" max="13325" width="3.140625" style="28" customWidth="1"/>
    <col min="13326" max="13326" width="0" style="28" hidden="1" customWidth="1"/>
    <col min="13327" max="13327" width="3.42578125" style="28" customWidth="1"/>
    <col min="13328" max="13328" width="3.140625" style="28" customWidth="1"/>
    <col min="13329" max="13330" width="3" style="28" customWidth="1"/>
    <col min="13331" max="13331" width="3.42578125" style="28" customWidth="1"/>
    <col min="13332" max="13332" width="3.140625" style="28" customWidth="1"/>
    <col min="13333" max="13333" width="3.42578125" style="28" customWidth="1"/>
    <col min="13334" max="13334" width="3" style="28" customWidth="1"/>
    <col min="13335" max="13335" width="3.28515625" style="28" customWidth="1"/>
    <col min="13336" max="13336" width="3.42578125" style="28" customWidth="1"/>
    <col min="13337" max="13337" width="3.140625" style="28" customWidth="1"/>
    <col min="13338" max="13338" width="2.7109375" style="28" customWidth="1"/>
    <col min="13339" max="13339" width="3.28515625" style="28" customWidth="1"/>
    <col min="13340" max="13340" width="2.7109375" style="28" customWidth="1"/>
    <col min="13341" max="13341" width="3" style="28" customWidth="1"/>
    <col min="13342" max="13342" width="2.7109375" style="28" customWidth="1"/>
    <col min="13343" max="13343" width="3.28515625" style="28" customWidth="1"/>
    <col min="13344" max="13344" width="3" style="28" customWidth="1"/>
    <col min="13345" max="13346" width="2.7109375" style="28" customWidth="1"/>
    <col min="13347" max="13347" width="3.42578125" style="28" customWidth="1"/>
    <col min="13348" max="13348" width="3" style="28" customWidth="1"/>
    <col min="13349" max="13349" width="3.140625" style="28" customWidth="1"/>
    <col min="13350" max="13351" width="2.7109375" style="28" customWidth="1"/>
    <col min="13352" max="13354" width="3" style="28" customWidth="1"/>
    <col min="13355" max="13356" width="2.7109375" style="28" customWidth="1"/>
    <col min="13357" max="13357" width="3.140625" style="28" customWidth="1"/>
    <col min="13358" max="13358" width="3" style="28" customWidth="1"/>
    <col min="13359" max="13359" width="2.7109375" style="28" customWidth="1"/>
    <col min="13360" max="13360" width="3.140625" style="28" customWidth="1"/>
    <col min="13361" max="13363" width="2.7109375" style="28" customWidth="1"/>
    <col min="13364" max="13364" width="3.140625" style="28" customWidth="1"/>
    <col min="13365" max="13366" width="2.7109375" style="28" customWidth="1"/>
    <col min="13367" max="13367" width="9.140625" style="28" customWidth="1"/>
    <col min="13368" max="13568" width="9.140625" style="28"/>
    <col min="13569" max="13578" width="2.5703125" style="28" customWidth="1"/>
    <col min="13579" max="13579" width="3.28515625" style="28" customWidth="1"/>
    <col min="13580" max="13581" width="3.140625" style="28" customWidth="1"/>
    <col min="13582" max="13582" width="0" style="28" hidden="1" customWidth="1"/>
    <col min="13583" max="13583" width="3.42578125" style="28" customWidth="1"/>
    <col min="13584" max="13584" width="3.140625" style="28" customWidth="1"/>
    <col min="13585" max="13586" width="3" style="28" customWidth="1"/>
    <col min="13587" max="13587" width="3.42578125" style="28" customWidth="1"/>
    <col min="13588" max="13588" width="3.140625" style="28" customWidth="1"/>
    <col min="13589" max="13589" width="3.42578125" style="28" customWidth="1"/>
    <col min="13590" max="13590" width="3" style="28" customWidth="1"/>
    <col min="13591" max="13591" width="3.28515625" style="28" customWidth="1"/>
    <col min="13592" max="13592" width="3.42578125" style="28" customWidth="1"/>
    <col min="13593" max="13593" width="3.140625" style="28" customWidth="1"/>
    <col min="13594" max="13594" width="2.7109375" style="28" customWidth="1"/>
    <col min="13595" max="13595" width="3.28515625" style="28" customWidth="1"/>
    <col min="13596" max="13596" width="2.7109375" style="28" customWidth="1"/>
    <col min="13597" max="13597" width="3" style="28" customWidth="1"/>
    <col min="13598" max="13598" width="2.7109375" style="28" customWidth="1"/>
    <col min="13599" max="13599" width="3.28515625" style="28" customWidth="1"/>
    <col min="13600" max="13600" width="3" style="28" customWidth="1"/>
    <col min="13601" max="13602" width="2.7109375" style="28" customWidth="1"/>
    <col min="13603" max="13603" width="3.42578125" style="28" customWidth="1"/>
    <col min="13604" max="13604" width="3" style="28" customWidth="1"/>
    <col min="13605" max="13605" width="3.140625" style="28" customWidth="1"/>
    <col min="13606" max="13607" width="2.7109375" style="28" customWidth="1"/>
    <col min="13608" max="13610" width="3" style="28" customWidth="1"/>
    <col min="13611" max="13612" width="2.7109375" style="28" customWidth="1"/>
    <col min="13613" max="13613" width="3.140625" style="28" customWidth="1"/>
    <col min="13614" max="13614" width="3" style="28" customWidth="1"/>
    <col min="13615" max="13615" width="2.7109375" style="28" customWidth="1"/>
    <col min="13616" max="13616" width="3.140625" style="28" customWidth="1"/>
    <col min="13617" max="13619" width="2.7109375" style="28" customWidth="1"/>
    <col min="13620" max="13620" width="3.140625" style="28" customWidth="1"/>
    <col min="13621" max="13622" width="2.7109375" style="28" customWidth="1"/>
    <col min="13623" max="13623" width="9.140625" style="28" customWidth="1"/>
    <col min="13624" max="13824" width="9.140625" style="28"/>
    <col min="13825" max="13834" width="2.5703125" style="28" customWidth="1"/>
    <col min="13835" max="13835" width="3.28515625" style="28" customWidth="1"/>
    <col min="13836" max="13837" width="3.140625" style="28" customWidth="1"/>
    <col min="13838" max="13838" width="0" style="28" hidden="1" customWidth="1"/>
    <col min="13839" max="13839" width="3.42578125" style="28" customWidth="1"/>
    <col min="13840" max="13840" width="3.140625" style="28" customWidth="1"/>
    <col min="13841" max="13842" width="3" style="28" customWidth="1"/>
    <col min="13843" max="13843" width="3.42578125" style="28" customWidth="1"/>
    <col min="13844" max="13844" width="3.140625" style="28" customWidth="1"/>
    <col min="13845" max="13845" width="3.42578125" style="28" customWidth="1"/>
    <col min="13846" max="13846" width="3" style="28" customWidth="1"/>
    <col min="13847" max="13847" width="3.28515625" style="28" customWidth="1"/>
    <col min="13848" max="13848" width="3.42578125" style="28" customWidth="1"/>
    <col min="13849" max="13849" width="3.140625" style="28" customWidth="1"/>
    <col min="13850" max="13850" width="2.7109375" style="28" customWidth="1"/>
    <col min="13851" max="13851" width="3.28515625" style="28" customWidth="1"/>
    <col min="13852" max="13852" width="2.7109375" style="28" customWidth="1"/>
    <col min="13853" max="13853" width="3" style="28" customWidth="1"/>
    <col min="13854" max="13854" width="2.7109375" style="28" customWidth="1"/>
    <col min="13855" max="13855" width="3.28515625" style="28" customWidth="1"/>
    <col min="13856" max="13856" width="3" style="28" customWidth="1"/>
    <col min="13857" max="13858" width="2.7109375" style="28" customWidth="1"/>
    <col min="13859" max="13859" width="3.42578125" style="28" customWidth="1"/>
    <col min="13860" max="13860" width="3" style="28" customWidth="1"/>
    <col min="13861" max="13861" width="3.140625" style="28" customWidth="1"/>
    <col min="13862" max="13863" width="2.7109375" style="28" customWidth="1"/>
    <col min="13864" max="13866" width="3" style="28" customWidth="1"/>
    <col min="13867" max="13868" width="2.7109375" style="28" customWidth="1"/>
    <col min="13869" max="13869" width="3.140625" style="28" customWidth="1"/>
    <col min="13870" max="13870" width="3" style="28" customWidth="1"/>
    <col min="13871" max="13871" width="2.7109375" style="28" customWidth="1"/>
    <col min="13872" max="13872" width="3.140625" style="28" customWidth="1"/>
    <col min="13873" max="13875" width="2.7109375" style="28" customWidth="1"/>
    <col min="13876" max="13876" width="3.140625" style="28" customWidth="1"/>
    <col min="13877" max="13878" width="2.7109375" style="28" customWidth="1"/>
    <col min="13879" max="13879" width="9.140625" style="28" customWidth="1"/>
    <col min="13880" max="14080" width="9.140625" style="28"/>
    <col min="14081" max="14090" width="2.5703125" style="28" customWidth="1"/>
    <col min="14091" max="14091" width="3.28515625" style="28" customWidth="1"/>
    <col min="14092" max="14093" width="3.140625" style="28" customWidth="1"/>
    <col min="14094" max="14094" width="0" style="28" hidden="1" customWidth="1"/>
    <col min="14095" max="14095" width="3.42578125" style="28" customWidth="1"/>
    <col min="14096" max="14096" width="3.140625" style="28" customWidth="1"/>
    <col min="14097" max="14098" width="3" style="28" customWidth="1"/>
    <col min="14099" max="14099" width="3.42578125" style="28" customWidth="1"/>
    <col min="14100" max="14100" width="3.140625" style="28" customWidth="1"/>
    <col min="14101" max="14101" width="3.42578125" style="28" customWidth="1"/>
    <col min="14102" max="14102" width="3" style="28" customWidth="1"/>
    <col min="14103" max="14103" width="3.28515625" style="28" customWidth="1"/>
    <col min="14104" max="14104" width="3.42578125" style="28" customWidth="1"/>
    <col min="14105" max="14105" width="3.140625" style="28" customWidth="1"/>
    <col min="14106" max="14106" width="2.7109375" style="28" customWidth="1"/>
    <col min="14107" max="14107" width="3.28515625" style="28" customWidth="1"/>
    <col min="14108" max="14108" width="2.7109375" style="28" customWidth="1"/>
    <col min="14109" max="14109" width="3" style="28" customWidth="1"/>
    <col min="14110" max="14110" width="2.7109375" style="28" customWidth="1"/>
    <col min="14111" max="14111" width="3.28515625" style="28" customWidth="1"/>
    <col min="14112" max="14112" width="3" style="28" customWidth="1"/>
    <col min="14113" max="14114" width="2.7109375" style="28" customWidth="1"/>
    <col min="14115" max="14115" width="3.42578125" style="28" customWidth="1"/>
    <col min="14116" max="14116" width="3" style="28" customWidth="1"/>
    <col min="14117" max="14117" width="3.140625" style="28" customWidth="1"/>
    <col min="14118" max="14119" width="2.7109375" style="28" customWidth="1"/>
    <col min="14120" max="14122" width="3" style="28" customWidth="1"/>
    <col min="14123" max="14124" width="2.7109375" style="28" customWidth="1"/>
    <col min="14125" max="14125" width="3.140625" style="28" customWidth="1"/>
    <col min="14126" max="14126" width="3" style="28" customWidth="1"/>
    <col min="14127" max="14127" width="2.7109375" style="28" customWidth="1"/>
    <col min="14128" max="14128" width="3.140625" style="28" customWidth="1"/>
    <col min="14129" max="14131" width="2.7109375" style="28" customWidth="1"/>
    <col min="14132" max="14132" width="3.140625" style="28" customWidth="1"/>
    <col min="14133" max="14134" width="2.7109375" style="28" customWidth="1"/>
    <col min="14135" max="14135" width="9.140625" style="28" customWidth="1"/>
    <col min="14136" max="14336" width="9.140625" style="28"/>
    <col min="14337" max="14346" width="2.5703125" style="28" customWidth="1"/>
    <col min="14347" max="14347" width="3.28515625" style="28" customWidth="1"/>
    <col min="14348" max="14349" width="3.140625" style="28" customWidth="1"/>
    <col min="14350" max="14350" width="0" style="28" hidden="1" customWidth="1"/>
    <col min="14351" max="14351" width="3.42578125" style="28" customWidth="1"/>
    <col min="14352" max="14352" width="3.140625" style="28" customWidth="1"/>
    <col min="14353" max="14354" width="3" style="28" customWidth="1"/>
    <col min="14355" max="14355" width="3.42578125" style="28" customWidth="1"/>
    <col min="14356" max="14356" width="3.140625" style="28" customWidth="1"/>
    <col min="14357" max="14357" width="3.42578125" style="28" customWidth="1"/>
    <col min="14358" max="14358" width="3" style="28" customWidth="1"/>
    <col min="14359" max="14359" width="3.28515625" style="28" customWidth="1"/>
    <col min="14360" max="14360" width="3.42578125" style="28" customWidth="1"/>
    <col min="14361" max="14361" width="3.140625" style="28" customWidth="1"/>
    <col min="14362" max="14362" width="2.7109375" style="28" customWidth="1"/>
    <col min="14363" max="14363" width="3.28515625" style="28" customWidth="1"/>
    <col min="14364" max="14364" width="2.7109375" style="28" customWidth="1"/>
    <col min="14365" max="14365" width="3" style="28" customWidth="1"/>
    <col min="14366" max="14366" width="2.7109375" style="28" customWidth="1"/>
    <col min="14367" max="14367" width="3.28515625" style="28" customWidth="1"/>
    <col min="14368" max="14368" width="3" style="28" customWidth="1"/>
    <col min="14369" max="14370" width="2.7109375" style="28" customWidth="1"/>
    <col min="14371" max="14371" width="3.42578125" style="28" customWidth="1"/>
    <col min="14372" max="14372" width="3" style="28" customWidth="1"/>
    <col min="14373" max="14373" width="3.140625" style="28" customWidth="1"/>
    <col min="14374" max="14375" width="2.7109375" style="28" customWidth="1"/>
    <col min="14376" max="14378" width="3" style="28" customWidth="1"/>
    <col min="14379" max="14380" width="2.7109375" style="28" customWidth="1"/>
    <col min="14381" max="14381" width="3.140625" style="28" customWidth="1"/>
    <col min="14382" max="14382" width="3" style="28" customWidth="1"/>
    <col min="14383" max="14383" width="2.7109375" style="28" customWidth="1"/>
    <col min="14384" max="14384" width="3.140625" style="28" customWidth="1"/>
    <col min="14385" max="14387" width="2.7109375" style="28" customWidth="1"/>
    <col min="14388" max="14388" width="3.140625" style="28" customWidth="1"/>
    <col min="14389" max="14390" width="2.7109375" style="28" customWidth="1"/>
    <col min="14391" max="14391" width="9.140625" style="28" customWidth="1"/>
    <col min="14392" max="14592" width="9.140625" style="28"/>
    <col min="14593" max="14602" width="2.5703125" style="28" customWidth="1"/>
    <col min="14603" max="14603" width="3.28515625" style="28" customWidth="1"/>
    <col min="14604" max="14605" width="3.140625" style="28" customWidth="1"/>
    <col min="14606" max="14606" width="0" style="28" hidden="1" customWidth="1"/>
    <col min="14607" max="14607" width="3.42578125" style="28" customWidth="1"/>
    <col min="14608" max="14608" width="3.140625" style="28" customWidth="1"/>
    <col min="14609" max="14610" width="3" style="28" customWidth="1"/>
    <col min="14611" max="14611" width="3.42578125" style="28" customWidth="1"/>
    <col min="14612" max="14612" width="3.140625" style="28" customWidth="1"/>
    <col min="14613" max="14613" width="3.42578125" style="28" customWidth="1"/>
    <col min="14614" max="14614" width="3" style="28" customWidth="1"/>
    <col min="14615" max="14615" width="3.28515625" style="28" customWidth="1"/>
    <col min="14616" max="14616" width="3.42578125" style="28" customWidth="1"/>
    <col min="14617" max="14617" width="3.140625" style="28" customWidth="1"/>
    <col min="14618" max="14618" width="2.7109375" style="28" customWidth="1"/>
    <col min="14619" max="14619" width="3.28515625" style="28" customWidth="1"/>
    <col min="14620" max="14620" width="2.7109375" style="28" customWidth="1"/>
    <col min="14621" max="14621" width="3" style="28" customWidth="1"/>
    <col min="14622" max="14622" width="2.7109375" style="28" customWidth="1"/>
    <col min="14623" max="14623" width="3.28515625" style="28" customWidth="1"/>
    <col min="14624" max="14624" width="3" style="28" customWidth="1"/>
    <col min="14625" max="14626" width="2.7109375" style="28" customWidth="1"/>
    <col min="14627" max="14627" width="3.42578125" style="28" customWidth="1"/>
    <col min="14628" max="14628" width="3" style="28" customWidth="1"/>
    <col min="14629" max="14629" width="3.140625" style="28" customWidth="1"/>
    <col min="14630" max="14631" width="2.7109375" style="28" customWidth="1"/>
    <col min="14632" max="14634" width="3" style="28" customWidth="1"/>
    <col min="14635" max="14636" width="2.7109375" style="28" customWidth="1"/>
    <col min="14637" max="14637" width="3.140625" style="28" customWidth="1"/>
    <col min="14638" max="14638" width="3" style="28" customWidth="1"/>
    <col min="14639" max="14639" width="2.7109375" style="28" customWidth="1"/>
    <col min="14640" max="14640" width="3.140625" style="28" customWidth="1"/>
    <col min="14641" max="14643" width="2.7109375" style="28" customWidth="1"/>
    <col min="14644" max="14644" width="3.140625" style="28" customWidth="1"/>
    <col min="14645" max="14646" width="2.7109375" style="28" customWidth="1"/>
    <col min="14647" max="14647" width="9.140625" style="28" customWidth="1"/>
    <col min="14648" max="14848" width="9.140625" style="28"/>
    <col min="14849" max="14858" width="2.5703125" style="28" customWidth="1"/>
    <col min="14859" max="14859" width="3.28515625" style="28" customWidth="1"/>
    <col min="14860" max="14861" width="3.140625" style="28" customWidth="1"/>
    <col min="14862" max="14862" width="0" style="28" hidden="1" customWidth="1"/>
    <col min="14863" max="14863" width="3.42578125" style="28" customWidth="1"/>
    <col min="14864" max="14864" width="3.140625" style="28" customWidth="1"/>
    <col min="14865" max="14866" width="3" style="28" customWidth="1"/>
    <col min="14867" max="14867" width="3.42578125" style="28" customWidth="1"/>
    <col min="14868" max="14868" width="3.140625" style="28" customWidth="1"/>
    <col min="14869" max="14869" width="3.42578125" style="28" customWidth="1"/>
    <col min="14870" max="14870" width="3" style="28" customWidth="1"/>
    <col min="14871" max="14871" width="3.28515625" style="28" customWidth="1"/>
    <col min="14872" max="14872" width="3.42578125" style="28" customWidth="1"/>
    <col min="14873" max="14873" width="3.140625" style="28" customWidth="1"/>
    <col min="14874" max="14874" width="2.7109375" style="28" customWidth="1"/>
    <col min="14875" max="14875" width="3.28515625" style="28" customWidth="1"/>
    <col min="14876" max="14876" width="2.7109375" style="28" customWidth="1"/>
    <col min="14877" max="14877" width="3" style="28" customWidth="1"/>
    <col min="14878" max="14878" width="2.7109375" style="28" customWidth="1"/>
    <col min="14879" max="14879" width="3.28515625" style="28" customWidth="1"/>
    <col min="14880" max="14880" width="3" style="28" customWidth="1"/>
    <col min="14881" max="14882" width="2.7109375" style="28" customWidth="1"/>
    <col min="14883" max="14883" width="3.42578125" style="28" customWidth="1"/>
    <col min="14884" max="14884" width="3" style="28" customWidth="1"/>
    <col min="14885" max="14885" width="3.140625" style="28" customWidth="1"/>
    <col min="14886" max="14887" width="2.7109375" style="28" customWidth="1"/>
    <col min="14888" max="14890" width="3" style="28" customWidth="1"/>
    <col min="14891" max="14892" width="2.7109375" style="28" customWidth="1"/>
    <col min="14893" max="14893" width="3.140625" style="28" customWidth="1"/>
    <col min="14894" max="14894" width="3" style="28" customWidth="1"/>
    <col min="14895" max="14895" width="2.7109375" style="28" customWidth="1"/>
    <col min="14896" max="14896" width="3.140625" style="28" customWidth="1"/>
    <col min="14897" max="14899" width="2.7109375" style="28" customWidth="1"/>
    <col min="14900" max="14900" width="3.140625" style="28" customWidth="1"/>
    <col min="14901" max="14902" width="2.7109375" style="28" customWidth="1"/>
    <col min="14903" max="14903" width="9.140625" style="28" customWidth="1"/>
    <col min="14904" max="15104" width="9.140625" style="28"/>
    <col min="15105" max="15114" width="2.5703125" style="28" customWidth="1"/>
    <col min="15115" max="15115" width="3.28515625" style="28" customWidth="1"/>
    <col min="15116" max="15117" width="3.140625" style="28" customWidth="1"/>
    <col min="15118" max="15118" width="0" style="28" hidden="1" customWidth="1"/>
    <col min="15119" max="15119" width="3.42578125" style="28" customWidth="1"/>
    <col min="15120" max="15120" width="3.140625" style="28" customWidth="1"/>
    <col min="15121" max="15122" width="3" style="28" customWidth="1"/>
    <col min="15123" max="15123" width="3.42578125" style="28" customWidth="1"/>
    <col min="15124" max="15124" width="3.140625" style="28" customWidth="1"/>
    <col min="15125" max="15125" width="3.42578125" style="28" customWidth="1"/>
    <col min="15126" max="15126" width="3" style="28" customWidth="1"/>
    <col min="15127" max="15127" width="3.28515625" style="28" customWidth="1"/>
    <col min="15128" max="15128" width="3.42578125" style="28" customWidth="1"/>
    <col min="15129" max="15129" width="3.140625" style="28" customWidth="1"/>
    <col min="15130" max="15130" width="2.7109375" style="28" customWidth="1"/>
    <col min="15131" max="15131" width="3.28515625" style="28" customWidth="1"/>
    <col min="15132" max="15132" width="2.7109375" style="28" customWidth="1"/>
    <col min="15133" max="15133" width="3" style="28" customWidth="1"/>
    <col min="15134" max="15134" width="2.7109375" style="28" customWidth="1"/>
    <col min="15135" max="15135" width="3.28515625" style="28" customWidth="1"/>
    <col min="15136" max="15136" width="3" style="28" customWidth="1"/>
    <col min="15137" max="15138" width="2.7109375" style="28" customWidth="1"/>
    <col min="15139" max="15139" width="3.42578125" style="28" customWidth="1"/>
    <col min="15140" max="15140" width="3" style="28" customWidth="1"/>
    <col min="15141" max="15141" width="3.140625" style="28" customWidth="1"/>
    <col min="15142" max="15143" width="2.7109375" style="28" customWidth="1"/>
    <col min="15144" max="15146" width="3" style="28" customWidth="1"/>
    <col min="15147" max="15148" width="2.7109375" style="28" customWidth="1"/>
    <col min="15149" max="15149" width="3.140625" style="28" customWidth="1"/>
    <col min="15150" max="15150" width="3" style="28" customWidth="1"/>
    <col min="15151" max="15151" width="2.7109375" style="28" customWidth="1"/>
    <col min="15152" max="15152" width="3.140625" style="28" customWidth="1"/>
    <col min="15153" max="15155" width="2.7109375" style="28" customWidth="1"/>
    <col min="15156" max="15156" width="3.140625" style="28" customWidth="1"/>
    <col min="15157" max="15158" width="2.7109375" style="28" customWidth="1"/>
    <col min="15159" max="15159" width="9.140625" style="28" customWidth="1"/>
    <col min="15160" max="15360" width="9.140625" style="28"/>
    <col min="15361" max="15370" width="2.5703125" style="28" customWidth="1"/>
    <col min="15371" max="15371" width="3.28515625" style="28" customWidth="1"/>
    <col min="15372" max="15373" width="3.140625" style="28" customWidth="1"/>
    <col min="15374" max="15374" width="0" style="28" hidden="1" customWidth="1"/>
    <col min="15375" max="15375" width="3.42578125" style="28" customWidth="1"/>
    <col min="15376" max="15376" width="3.140625" style="28" customWidth="1"/>
    <col min="15377" max="15378" width="3" style="28" customWidth="1"/>
    <col min="15379" max="15379" width="3.42578125" style="28" customWidth="1"/>
    <col min="15380" max="15380" width="3.140625" style="28" customWidth="1"/>
    <col min="15381" max="15381" width="3.42578125" style="28" customWidth="1"/>
    <col min="15382" max="15382" width="3" style="28" customWidth="1"/>
    <col min="15383" max="15383" width="3.28515625" style="28" customWidth="1"/>
    <col min="15384" max="15384" width="3.42578125" style="28" customWidth="1"/>
    <col min="15385" max="15385" width="3.140625" style="28" customWidth="1"/>
    <col min="15386" max="15386" width="2.7109375" style="28" customWidth="1"/>
    <col min="15387" max="15387" width="3.28515625" style="28" customWidth="1"/>
    <col min="15388" max="15388" width="2.7109375" style="28" customWidth="1"/>
    <col min="15389" max="15389" width="3" style="28" customWidth="1"/>
    <col min="15390" max="15390" width="2.7109375" style="28" customWidth="1"/>
    <col min="15391" max="15391" width="3.28515625" style="28" customWidth="1"/>
    <col min="15392" max="15392" width="3" style="28" customWidth="1"/>
    <col min="15393" max="15394" width="2.7109375" style="28" customWidth="1"/>
    <col min="15395" max="15395" width="3.42578125" style="28" customWidth="1"/>
    <col min="15396" max="15396" width="3" style="28" customWidth="1"/>
    <col min="15397" max="15397" width="3.140625" style="28" customWidth="1"/>
    <col min="15398" max="15399" width="2.7109375" style="28" customWidth="1"/>
    <col min="15400" max="15402" width="3" style="28" customWidth="1"/>
    <col min="15403" max="15404" width="2.7109375" style="28" customWidth="1"/>
    <col min="15405" max="15405" width="3.140625" style="28" customWidth="1"/>
    <col min="15406" max="15406" width="3" style="28" customWidth="1"/>
    <col min="15407" max="15407" width="2.7109375" style="28" customWidth="1"/>
    <col min="15408" max="15408" width="3.140625" style="28" customWidth="1"/>
    <col min="15409" max="15411" width="2.7109375" style="28" customWidth="1"/>
    <col min="15412" max="15412" width="3.140625" style="28" customWidth="1"/>
    <col min="15413" max="15414" width="2.7109375" style="28" customWidth="1"/>
    <col min="15415" max="15415" width="9.140625" style="28" customWidth="1"/>
    <col min="15416" max="15616" width="9.140625" style="28"/>
    <col min="15617" max="15626" width="2.5703125" style="28" customWidth="1"/>
    <col min="15627" max="15627" width="3.28515625" style="28" customWidth="1"/>
    <col min="15628" max="15629" width="3.140625" style="28" customWidth="1"/>
    <col min="15630" max="15630" width="0" style="28" hidden="1" customWidth="1"/>
    <col min="15631" max="15631" width="3.42578125" style="28" customWidth="1"/>
    <col min="15632" max="15632" width="3.140625" style="28" customWidth="1"/>
    <col min="15633" max="15634" width="3" style="28" customWidth="1"/>
    <col min="15635" max="15635" width="3.42578125" style="28" customWidth="1"/>
    <col min="15636" max="15636" width="3.140625" style="28" customWidth="1"/>
    <col min="15637" max="15637" width="3.42578125" style="28" customWidth="1"/>
    <col min="15638" max="15638" width="3" style="28" customWidth="1"/>
    <col min="15639" max="15639" width="3.28515625" style="28" customWidth="1"/>
    <col min="15640" max="15640" width="3.42578125" style="28" customWidth="1"/>
    <col min="15641" max="15641" width="3.140625" style="28" customWidth="1"/>
    <col min="15642" max="15642" width="2.7109375" style="28" customWidth="1"/>
    <col min="15643" max="15643" width="3.28515625" style="28" customWidth="1"/>
    <col min="15644" max="15644" width="2.7109375" style="28" customWidth="1"/>
    <col min="15645" max="15645" width="3" style="28" customWidth="1"/>
    <col min="15646" max="15646" width="2.7109375" style="28" customWidth="1"/>
    <col min="15647" max="15647" width="3.28515625" style="28" customWidth="1"/>
    <col min="15648" max="15648" width="3" style="28" customWidth="1"/>
    <col min="15649" max="15650" width="2.7109375" style="28" customWidth="1"/>
    <col min="15651" max="15651" width="3.42578125" style="28" customWidth="1"/>
    <col min="15652" max="15652" width="3" style="28" customWidth="1"/>
    <col min="15653" max="15653" width="3.140625" style="28" customWidth="1"/>
    <col min="15654" max="15655" width="2.7109375" style="28" customWidth="1"/>
    <col min="15656" max="15658" width="3" style="28" customWidth="1"/>
    <col min="15659" max="15660" width="2.7109375" style="28" customWidth="1"/>
    <col min="15661" max="15661" width="3.140625" style="28" customWidth="1"/>
    <col min="15662" max="15662" width="3" style="28" customWidth="1"/>
    <col min="15663" max="15663" width="2.7109375" style="28" customWidth="1"/>
    <col min="15664" max="15664" width="3.140625" style="28" customWidth="1"/>
    <col min="15665" max="15667" width="2.7109375" style="28" customWidth="1"/>
    <col min="15668" max="15668" width="3.140625" style="28" customWidth="1"/>
    <col min="15669" max="15670" width="2.7109375" style="28" customWidth="1"/>
    <col min="15671" max="15671" width="9.140625" style="28" customWidth="1"/>
    <col min="15672" max="15872" width="9.140625" style="28"/>
    <col min="15873" max="15882" width="2.5703125" style="28" customWidth="1"/>
    <col min="15883" max="15883" width="3.28515625" style="28" customWidth="1"/>
    <col min="15884" max="15885" width="3.140625" style="28" customWidth="1"/>
    <col min="15886" max="15886" width="0" style="28" hidden="1" customWidth="1"/>
    <col min="15887" max="15887" width="3.42578125" style="28" customWidth="1"/>
    <col min="15888" max="15888" width="3.140625" style="28" customWidth="1"/>
    <col min="15889" max="15890" width="3" style="28" customWidth="1"/>
    <col min="15891" max="15891" width="3.42578125" style="28" customWidth="1"/>
    <col min="15892" max="15892" width="3.140625" style="28" customWidth="1"/>
    <col min="15893" max="15893" width="3.42578125" style="28" customWidth="1"/>
    <col min="15894" max="15894" width="3" style="28" customWidth="1"/>
    <col min="15895" max="15895" width="3.28515625" style="28" customWidth="1"/>
    <col min="15896" max="15896" width="3.42578125" style="28" customWidth="1"/>
    <col min="15897" max="15897" width="3.140625" style="28" customWidth="1"/>
    <col min="15898" max="15898" width="2.7109375" style="28" customWidth="1"/>
    <col min="15899" max="15899" width="3.28515625" style="28" customWidth="1"/>
    <col min="15900" max="15900" width="2.7109375" style="28" customWidth="1"/>
    <col min="15901" max="15901" width="3" style="28" customWidth="1"/>
    <col min="15902" max="15902" width="2.7109375" style="28" customWidth="1"/>
    <col min="15903" max="15903" width="3.28515625" style="28" customWidth="1"/>
    <col min="15904" max="15904" width="3" style="28" customWidth="1"/>
    <col min="15905" max="15906" width="2.7109375" style="28" customWidth="1"/>
    <col min="15907" max="15907" width="3.42578125" style="28" customWidth="1"/>
    <col min="15908" max="15908" width="3" style="28" customWidth="1"/>
    <col min="15909" max="15909" width="3.140625" style="28" customWidth="1"/>
    <col min="15910" max="15911" width="2.7109375" style="28" customWidth="1"/>
    <col min="15912" max="15914" width="3" style="28" customWidth="1"/>
    <col min="15915" max="15916" width="2.7109375" style="28" customWidth="1"/>
    <col min="15917" max="15917" width="3.140625" style="28" customWidth="1"/>
    <col min="15918" max="15918" width="3" style="28" customWidth="1"/>
    <col min="15919" max="15919" width="2.7109375" style="28" customWidth="1"/>
    <col min="15920" max="15920" width="3.140625" style="28" customWidth="1"/>
    <col min="15921" max="15923" width="2.7109375" style="28" customWidth="1"/>
    <col min="15924" max="15924" width="3.140625" style="28" customWidth="1"/>
    <col min="15925" max="15926" width="2.7109375" style="28" customWidth="1"/>
    <col min="15927" max="15927" width="9.140625" style="28" customWidth="1"/>
    <col min="15928" max="16128" width="9.140625" style="28"/>
    <col min="16129" max="16138" width="2.5703125" style="28" customWidth="1"/>
    <col min="16139" max="16139" width="3.28515625" style="28" customWidth="1"/>
    <col min="16140" max="16141" width="3.140625" style="28" customWidth="1"/>
    <col min="16142" max="16142" width="0" style="28" hidden="1" customWidth="1"/>
    <col min="16143" max="16143" width="3.42578125" style="28" customWidth="1"/>
    <col min="16144" max="16144" width="3.140625" style="28" customWidth="1"/>
    <col min="16145" max="16146" width="3" style="28" customWidth="1"/>
    <col min="16147" max="16147" width="3.42578125" style="28" customWidth="1"/>
    <col min="16148" max="16148" width="3.140625" style="28" customWidth="1"/>
    <col min="16149" max="16149" width="3.42578125" style="28" customWidth="1"/>
    <col min="16150" max="16150" width="3" style="28" customWidth="1"/>
    <col min="16151" max="16151" width="3.28515625" style="28" customWidth="1"/>
    <col min="16152" max="16152" width="3.42578125" style="28" customWidth="1"/>
    <col min="16153" max="16153" width="3.140625" style="28" customWidth="1"/>
    <col min="16154" max="16154" width="2.7109375" style="28" customWidth="1"/>
    <col min="16155" max="16155" width="3.28515625" style="28" customWidth="1"/>
    <col min="16156" max="16156" width="2.7109375" style="28" customWidth="1"/>
    <col min="16157" max="16157" width="3" style="28" customWidth="1"/>
    <col min="16158" max="16158" width="2.7109375" style="28" customWidth="1"/>
    <col min="16159" max="16159" width="3.28515625" style="28" customWidth="1"/>
    <col min="16160" max="16160" width="3" style="28" customWidth="1"/>
    <col min="16161" max="16162" width="2.7109375" style="28" customWidth="1"/>
    <col min="16163" max="16163" width="3.42578125" style="28" customWidth="1"/>
    <col min="16164" max="16164" width="3" style="28" customWidth="1"/>
    <col min="16165" max="16165" width="3.140625" style="28" customWidth="1"/>
    <col min="16166" max="16167" width="2.7109375" style="28" customWidth="1"/>
    <col min="16168" max="16170" width="3" style="28" customWidth="1"/>
    <col min="16171" max="16172" width="2.7109375" style="28" customWidth="1"/>
    <col min="16173" max="16173" width="3.140625" style="28" customWidth="1"/>
    <col min="16174" max="16174" width="3" style="28" customWidth="1"/>
    <col min="16175" max="16175" width="2.7109375" style="28" customWidth="1"/>
    <col min="16176" max="16176" width="3.140625" style="28" customWidth="1"/>
    <col min="16177" max="16179" width="2.7109375" style="28" customWidth="1"/>
    <col min="16180" max="16180" width="3.140625" style="28" customWidth="1"/>
    <col min="16181" max="16182" width="2.7109375" style="28" customWidth="1"/>
    <col min="16183" max="16183" width="9.140625" style="28" customWidth="1"/>
    <col min="16184" max="16384" width="9.140625" style="28"/>
  </cols>
  <sheetData>
    <row r="1" spans="1:54" ht="27" customHeight="1" x14ac:dyDescent="0.2">
      <c r="A1" s="56" t="s">
        <v>80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</row>
    <row r="2" spans="1:54" ht="159.75" customHeight="1" thickBo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</row>
    <row r="3" spans="1:54" ht="19.5" customHeight="1" x14ac:dyDescent="0.2">
      <c r="A3" s="58" t="s">
        <v>77</v>
      </c>
      <c r="B3" s="60" t="s">
        <v>76</v>
      </c>
      <c r="C3" s="61"/>
      <c r="D3" s="61"/>
      <c r="E3" s="62"/>
      <c r="F3" s="63" t="s">
        <v>75</v>
      </c>
      <c r="G3" s="64"/>
      <c r="H3" s="64"/>
      <c r="I3" s="65"/>
      <c r="J3" s="60" t="s">
        <v>74</v>
      </c>
      <c r="K3" s="61"/>
      <c r="L3" s="61"/>
      <c r="M3" s="61"/>
      <c r="N3" s="61"/>
      <c r="O3" s="62"/>
      <c r="P3" s="60" t="s">
        <v>73</v>
      </c>
      <c r="Q3" s="61"/>
      <c r="R3" s="61"/>
      <c r="S3" s="62"/>
      <c r="T3" s="60" t="s">
        <v>72</v>
      </c>
      <c r="U3" s="61"/>
      <c r="V3" s="61"/>
      <c r="W3" s="61"/>
      <c r="X3" s="62"/>
      <c r="Y3" s="60" t="s">
        <v>71</v>
      </c>
      <c r="Z3" s="61"/>
      <c r="AA3" s="61"/>
      <c r="AB3" s="62"/>
      <c r="AC3" s="60" t="s">
        <v>70</v>
      </c>
      <c r="AD3" s="61"/>
      <c r="AE3" s="61"/>
      <c r="AF3" s="62"/>
      <c r="AG3" s="60" t="s">
        <v>69</v>
      </c>
      <c r="AH3" s="61"/>
      <c r="AI3" s="61"/>
      <c r="AJ3" s="62"/>
      <c r="AK3" s="60" t="s">
        <v>68</v>
      </c>
      <c r="AL3" s="61"/>
      <c r="AM3" s="61"/>
      <c r="AN3" s="61"/>
      <c r="AO3" s="62"/>
      <c r="AP3" s="60" t="s">
        <v>67</v>
      </c>
      <c r="AQ3" s="61"/>
      <c r="AR3" s="61"/>
      <c r="AS3" s="62"/>
      <c r="AT3" s="60" t="s">
        <v>66</v>
      </c>
      <c r="AU3" s="61"/>
      <c r="AV3" s="61"/>
      <c r="AW3" s="61"/>
      <c r="AX3" s="62"/>
      <c r="AY3" s="60" t="s">
        <v>65</v>
      </c>
      <c r="AZ3" s="61"/>
      <c r="BA3" s="61"/>
      <c r="BB3" s="66"/>
    </row>
    <row r="4" spans="1:54" ht="19.5" customHeight="1" thickBot="1" x14ac:dyDescent="0.25">
      <c r="A4" s="59"/>
      <c r="B4" s="46">
        <v>1</v>
      </c>
      <c r="C4" s="46">
        <v>2</v>
      </c>
      <c r="D4" s="46">
        <v>3</v>
      </c>
      <c r="E4" s="46">
        <v>4</v>
      </c>
      <c r="F4" s="46">
        <v>5</v>
      </c>
      <c r="G4" s="46">
        <v>6</v>
      </c>
      <c r="H4" s="46">
        <v>7</v>
      </c>
      <c r="I4" s="46">
        <v>8</v>
      </c>
      <c r="J4" s="46">
        <v>9</v>
      </c>
      <c r="K4" s="46">
        <v>10</v>
      </c>
      <c r="L4" s="46">
        <v>11</v>
      </c>
      <c r="M4" s="46">
        <v>12</v>
      </c>
      <c r="O4" s="46">
        <v>13</v>
      </c>
      <c r="P4" s="46">
        <v>14</v>
      </c>
      <c r="Q4" s="46">
        <v>15</v>
      </c>
      <c r="R4" s="46">
        <v>16</v>
      </c>
      <c r="S4" s="46">
        <v>17</v>
      </c>
      <c r="T4" s="46">
        <v>18</v>
      </c>
      <c r="U4" s="46">
        <v>19</v>
      </c>
      <c r="V4" s="46">
        <v>20</v>
      </c>
      <c r="W4" s="46">
        <v>21</v>
      </c>
      <c r="X4" s="46">
        <v>22</v>
      </c>
      <c r="Y4" s="46">
        <v>23</v>
      </c>
      <c r="Z4" s="46">
        <v>24</v>
      </c>
      <c r="AA4" s="46">
        <v>25</v>
      </c>
      <c r="AB4" s="46">
        <v>26</v>
      </c>
      <c r="AC4" s="46">
        <v>27</v>
      </c>
      <c r="AD4" s="46">
        <v>28</v>
      </c>
      <c r="AE4" s="46">
        <v>29</v>
      </c>
      <c r="AF4" s="46">
        <v>30</v>
      </c>
      <c r="AG4" s="46">
        <v>31</v>
      </c>
      <c r="AH4" s="46">
        <v>32</v>
      </c>
      <c r="AI4" s="46">
        <v>33</v>
      </c>
      <c r="AJ4" s="46">
        <v>34</v>
      </c>
      <c r="AK4" s="46">
        <v>35</v>
      </c>
      <c r="AL4" s="46">
        <v>36</v>
      </c>
      <c r="AM4" s="46">
        <v>37</v>
      </c>
      <c r="AN4" s="46">
        <v>38</v>
      </c>
      <c r="AO4" s="46">
        <v>39</v>
      </c>
      <c r="AP4" s="46">
        <v>40</v>
      </c>
      <c r="AQ4" s="46">
        <v>41</v>
      </c>
      <c r="AR4" s="46">
        <v>42</v>
      </c>
      <c r="AS4" s="46">
        <v>43</v>
      </c>
      <c r="AT4" s="46">
        <v>44</v>
      </c>
      <c r="AU4" s="46">
        <v>45</v>
      </c>
      <c r="AV4" s="46">
        <v>46</v>
      </c>
      <c r="AW4" s="46">
        <v>47</v>
      </c>
      <c r="AX4" s="46">
        <v>48</v>
      </c>
      <c r="AY4" s="46">
        <v>49</v>
      </c>
      <c r="AZ4" s="46">
        <v>50</v>
      </c>
      <c r="BA4" s="46">
        <v>51</v>
      </c>
      <c r="BB4" s="45">
        <v>52</v>
      </c>
    </row>
    <row r="5" spans="1:54" ht="13.5" thickBot="1" x14ac:dyDescent="0.25">
      <c r="A5" s="42" t="s">
        <v>54</v>
      </c>
      <c r="B5" s="39"/>
      <c r="C5" s="39"/>
      <c r="D5" s="39"/>
      <c r="E5" s="39"/>
      <c r="F5" s="39" t="s">
        <v>110</v>
      </c>
      <c r="G5" s="39" t="s">
        <v>110</v>
      </c>
      <c r="H5" s="39" t="s">
        <v>110</v>
      </c>
      <c r="I5" s="39" t="s">
        <v>110</v>
      </c>
      <c r="J5" s="39" t="s">
        <v>110</v>
      </c>
      <c r="K5" s="39" t="s">
        <v>110</v>
      </c>
      <c r="L5" s="39" t="s">
        <v>110</v>
      </c>
      <c r="M5" s="39" t="s">
        <v>110</v>
      </c>
      <c r="O5" s="39" t="s">
        <v>110</v>
      </c>
      <c r="P5" s="39" t="s">
        <v>110</v>
      </c>
      <c r="Q5" s="39" t="s">
        <v>110</v>
      </c>
      <c r="R5" s="39" t="s">
        <v>110</v>
      </c>
      <c r="S5" s="39" t="s">
        <v>110</v>
      </c>
      <c r="T5" s="39" t="s">
        <v>111</v>
      </c>
      <c r="U5" s="39" t="s">
        <v>111</v>
      </c>
      <c r="V5" s="39" t="s">
        <v>110</v>
      </c>
      <c r="W5" s="39" t="s">
        <v>110</v>
      </c>
      <c r="X5" s="39" t="s">
        <v>110</v>
      </c>
      <c r="Y5" s="39" t="s">
        <v>110</v>
      </c>
      <c r="Z5" s="39" t="s">
        <v>110</v>
      </c>
      <c r="AA5" s="39" t="s">
        <v>112</v>
      </c>
      <c r="AB5" s="39" t="s">
        <v>112</v>
      </c>
      <c r="AC5" s="39" t="s">
        <v>112</v>
      </c>
      <c r="AD5" s="39" t="s">
        <v>112</v>
      </c>
      <c r="AE5" s="39" t="s">
        <v>112</v>
      </c>
      <c r="AF5" s="39" t="s">
        <v>112</v>
      </c>
      <c r="AG5" s="39" t="s">
        <v>112</v>
      </c>
      <c r="AH5" s="41" t="s">
        <v>112</v>
      </c>
      <c r="AI5" s="48" t="s">
        <v>112</v>
      </c>
      <c r="AJ5" s="39" t="s">
        <v>112</v>
      </c>
      <c r="AK5" s="39" t="s">
        <v>112</v>
      </c>
      <c r="AL5" s="39" t="s">
        <v>112</v>
      </c>
      <c r="AM5" s="39" t="s">
        <v>112</v>
      </c>
      <c r="AN5" s="39" t="s">
        <v>112</v>
      </c>
      <c r="AO5" s="39" t="s">
        <v>112</v>
      </c>
      <c r="AP5" s="39" t="s">
        <v>113</v>
      </c>
      <c r="AQ5" s="39" t="s">
        <v>113</v>
      </c>
      <c r="AR5" s="39" t="s">
        <v>113</v>
      </c>
      <c r="AS5" s="39" t="s">
        <v>110</v>
      </c>
      <c r="AT5" s="40" t="s">
        <v>110</v>
      </c>
      <c r="AU5" s="40" t="s">
        <v>110</v>
      </c>
      <c r="AV5" s="40" t="s">
        <v>111</v>
      </c>
      <c r="AW5" s="39" t="s">
        <v>111</v>
      </c>
      <c r="AX5" s="39" t="s">
        <v>111</v>
      </c>
      <c r="AY5" s="39" t="s">
        <v>111</v>
      </c>
      <c r="AZ5" s="39" t="s">
        <v>111</v>
      </c>
      <c r="BA5" s="39" t="s">
        <v>111</v>
      </c>
      <c r="BB5" s="38" t="s">
        <v>111</v>
      </c>
    </row>
    <row r="6" spans="1:54" ht="13.5" thickBot="1" x14ac:dyDescent="0.25">
      <c r="A6" s="42" t="s">
        <v>53</v>
      </c>
      <c r="B6" s="39" t="s">
        <v>110</v>
      </c>
      <c r="C6" s="39" t="s">
        <v>110</v>
      </c>
      <c r="D6" s="39" t="s">
        <v>112</v>
      </c>
      <c r="E6" s="39" t="s">
        <v>112</v>
      </c>
      <c r="F6" s="39" t="s">
        <v>112</v>
      </c>
      <c r="G6" s="39" t="s">
        <v>112</v>
      </c>
      <c r="H6" s="39" t="s">
        <v>112</v>
      </c>
      <c r="I6" s="39" t="s">
        <v>112</v>
      </c>
      <c r="J6" s="39" t="s">
        <v>112</v>
      </c>
      <c r="K6" s="39" t="s">
        <v>112</v>
      </c>
      <c r="L6" s="39" t="s">
        <v>112</v>
      </c>
      <c r="M6" s="39" t="s">
        <v>112</v>
      </c>
      <c r="O6" s="39" t="s">
        <v>112</v>
      </c>
      <c r="P6" s="39" t="s">
        <v>112</v>
      </c>
      <c r="Q6" s="39" t="s">
        <v>112</v>
      </c>
      <c r="R6" s="39" t="s">
        <v>112</v>
      </c>
      <c r="S6" s="39" t="s">
        <v>112</v>
      </c>
      <c r="T6" s="39" t="s">
        <v>111</v>
      </c>
      <c r="U6" s="39" t="s">
        <v>111</v>
      </c>
      <c r="V6" s="39" t="s">
        <v>113</v>
      </c>
      <c r="W6" s="39" t="s">
        <v>113</v>
      </c>
      <c r="X6" s="39" t="s">
        <v>113</v>
      </c>
      <c r="Y6" s="39" t="s">
        <v>128</v>
      </c>
      <c r="Z6" s="39" t="s">
        <v>128</v>
      </c>
      <c r="AA6" s="39" t="s">
        <v>128</v>
      </c>
      <c r="AB6" s="39" t="s">
        <v>128</v>
      </c>
      <c r="AC6" s="39" t="s">
        <v>128</v>
      </c>
      <c r="AD6" s="39" t="s">
        <v>128</v>
      </c>
      <c r="AE6" s="39" t="s">
        <v>128</v>
      </c>
      <c r="AF6" s="39" t="s">
        <v>128</v>
      </c>
      <c r="AG6" s="39" t="s">
        <v>128</v>
      </c>
      <c r="AH6" s="41" t="s">
        <v>128</v>
      </c>
      <c r="AI6" s="48" t="s">
        <v>128</v>
      </c>
      <c r="AJ6" s="39" t="s">
        <v>128</v>
      </c>
      <c r="AK6" s="39" t="s">
        <v>128</v>
      </c>
      <c r="AL6" s="39" t="s">
        <v>128</v>
      </c>
      <c r="AM6" s="39" t="s">
        <v>128</v>
      </c>
      <c r="AN6" s="39" t="s">
        <v>128</v>
      </c>
      <c r="AO6" s="39" t="s">
        <v>128</v>
      </c>
      <c r="AP6" s="39" t="s">
        <v>128</v>
      </c>
      <c r="AQ6" s="39" t="s">
        <v>128</v>
      </c>
      <c r="AR6" s="39" t="s">
        <v>128</v>
      </c>
      <c r="AS6" s="39" t="s">
        <v>110</v>
      </c>
      <c r="AT6" s="39" t="s">
        <v>110</v>
      </c>
      <c r="AU6" s="39" t="s">
        <v>110</v>
      </c>
      <c r="AV6" s="39" t="s">
        <v>111</v>
      </c>
      <c r="AW6" s="44" t="s">
        <v>111</v>
      </c>
      <c r="AX6" s="43" t="s">
        <v>111</v>
      </c>
      <c r="AY6" s="39" t="s">
        <v>111</v>
      </c>
      <c r="AZ6" s="39" t="s">
        <v>111</v>
      </c>
      <c r="BA6" s="39" t="s">
        <v>111</v>
      </c>
      <c r="BB6" s="38" t="s">
        <v>111</v>
      </c>
    </row>
    <row r="7" spans="1:54" ht="13.5" thickBot="1" x14ac:dyDescent="0.25">
      <c r="A7" s="42" t="s">
        <v>52</v>
      </c>
      <c r="B7" s="39" t="s">
        <v>110</v>
      </c>
      <c r="C7" s="39" t="s">
        <v>110</v>
      </c>
      <c r="D7" s="39" t="s">
        <v>110</v>
      </c>
      <c r="E7" s="39" t="s">
        <v>110</v>
      </c>
      <c r="F7" s="39" t="s">
        <v>110</v>
      </c>
      <c r="G7" s="39" t="s">
        <v>110</v>
      </c>
      <c r="H7" s="39" t="s">
        <v>110</v>
      </c>
      <c r="I7" s="39" t="s">
        <v>110</v>
      </c>
      <c r="J7" s="39" t="s">
        <v>110</v>
      </c>
      <c r="K7" s="39" t="s">
        <v>110</v>
      </c>
      <c r="L7" s="39" t="s">
        <v>110</v>
      </c>
      <c r="M7" s="39" t="s">
        <v>110</v>
      </c>
      <c r="O7" s="39" t="s">
        <v>110</v>
      </c>
      <c r="P7" s="39" t="s">
        <v>110</v>
      </c>
      <c r="Q7" s="39" t="s">
        <v>110</v>
      </c>
      <c r="R7" s="39" t="s">
        <v>110</v>
      </c>
      <c r="S7" s="39" t="s">
        <v>110</v>
      </c>
      <c r="T7" s="39" t="s">
        <v>111</v>
      </c>
      <c r="U7" s="39" t="s">
        <v>111</v>
      </c>
      <c r="V7" s="39" t="s">
        <v>110</v>
      </c>
      <c r="W7" s="39" t="s">
        <v>110</v>
      </c>
      <c r="X7" s="39" t="s">
        <v>110</v>
      </c>
      <c r="Y7" s="39" t="s">
        <v>110</v>
      </c>
      <c r="Z7" s="39" t="s">
        <v>110</v>
      </c>
      <c r="AA7" s="39" t="s">
        <v>110</v>
      </c>
      <c r="AB7" s="39" t="s">
        <v>110</v>
      </c>
      <c r="AC7" s="39" t="s">
        <v>110</v>
      </c>
      <c r="AD7" s="39" t="s">
        <v>110</v>
      </c>
      <c r="AE7" s="39" t="s">
        <v>110</v>
      </c>
      <c r="AF7" s="39" t="s">
        <v>110</v>
      </c>
      <c r="AG7" s="39" t="s">
        <v>110</v>
      </c>
      <c r="AH7" s="41" t="s">
        <v>110</v>
      </c>
      <c r="AI7" s="48" t="s">
        <v>110</v>
      </c>
      <c r="AJ7" s="39" t="s">
        <v>110</v>
      </c>
      <c r="AK7" s="39" t="s">
        <v>110</v>
      </c>
      <c r="AL7" s="39" t="s">
        <v>110</v>
      </c>
      <c r="AM7" s="39" t="s">
        <v>110</v>
      </c>
      <c r="AN7" s="39" t="s">
        <v>110</v>
      </c>
      <c r="AO7" s="39" t="s">
        <v>110</v>
      </c>
      <c r="AP7" s="39" t="s">
        <v>110</v>
      </c>
      <c r="AQ7" s="39" t="s">
        <v>110</v>
      </c>
      <c r="AR7" s="39" t="s">
        <v>110</v>
      </c>
      <c r="AS7" s="39" t="s">
        <v>110</v>
      </c>
      <c r="AT7" s="40" t="s">
        <v>110</v>
      </c>
      <c r="AU7" s="40" t="s">
        <v>110</v>
      </c>
      <c r="AV7" s="40" t="s">
        <v>111</v>
      </c>
      <c r="AW7" s="39" t="s">
        <v>111</v>
      </c>
      <c r="AX7" s="39" t="s">
        <v>111</v>
      </c>
      <c r="AY7" s="39" t="s">
        <v>111</v>
      </c>
      <c r="AZ7" s="39" t="s">
        <v>111</v>
      </c>
      <c r="BA7" s="39" t="s">
        <v>111</v>
      </c>
      <c r="BB7" s="38" t="s">
        <v>111</v>
      </c>
    </row>
    <row r="8" spans="1:54" ht="13.5" thickBot="1" x14ac:dyDescent="0.25">
      <c r="A8" s="42" t="s">
        <v>116</v>
      </c>
      <c r="B8" s="39" t="s">
        <v>110</v>
      </c>
      <c r="C8" s="39" t="s">
        <v>110</v>
      </c>
      <c r="D8" s="39" t="s">
        <v>110</v>
      </c>
      <c r="E8" s="39" t="s">
        <v>110</v>
      </c>
      <c r="F8" s="39" t="s">
        <v>110</v>
      </c>
      <c r="G8" s="39" t="s">
        <v>110</v>
      </c>
      <c r="H8" s="39" t="s">
        <v>110</v>
      </c>
      <c r="I8" s="39" t="s">
        <v>110</v>
      </c>
      <c r="J8" s="39" t="s">
        <v>110</v>
      </c>
      <c r="K8" s="39" t="s">
        <v>110</v>
      </c>
      <c r="L8" s="39" t="s">
        <v>110</v>
      </c>
      <c r="M8" s="39" t="s">
        <v>110</v>
      </c>
      <c r="O8" s="39" t="s">
        <v>110</v>
      </c>
      <c r="P8" s="39" t="s">
        <v>110</v>
      </c>
      <c r="Q8" s="39" t="s">
        <v>110</v>
      </c>
      <c r="R8" s="39" t="s">
        <v>110</v>
      </c>
      <c r="S8" s="39" t="s">
        <v>110</v>
      </c>
      <c r="T8" s="39" t="s">
        <v>111</v>
      </c>
      <c r="U8" s="39" t="s">
        <v>111</v>
      </c>
      <c r="V8" s="39" t="s">
        <v>110</v>
      </c>
      <c r="W8" s="39" t="s">
        <v>110</v>
      </c>
      <c r="X8" s="39" t="s">
        <v>110</v>
      </c>
      <c r="Y8" s="39" t="s">
        <v>117</v>
      </c>
      <c r="Z8" s="39" t="s">
        <v>117</v>
      </c>
      <c r="AA8" s="39" t="s">
        <v>117</v>
      </c>
      <c r="AB8" s="39" t="s">
        <v>117</v>
      </c>
      <c r="AC8" s="39" t="s">
        <v>117</v>
      </c>
      <c r="AD8" s="39" t="s">
        <v>117</v>
      </c>
      <c r="AE8" s="39" t="s">
        <v>117</v>
      </c>
      <c r="AF8" s="39" t="s">
        <v>117</v>
      </c>
      <c r="AG8" s="39" t="s">
        <v>117</v>
      </c>
      <c r="AH8" s="41" t="s">
        <v>117</v>
      </c>
      <c r="AI8" s="48" t="s">
        <v>117</v>
      </c>
      <c r="AJ8" s="39" t="s">
        <v>117</v>
      </c>
      <c r="AK8" s="39" t="s">
        <v>117</v>
      </c>
      <c r="AL8" s="39" t="s">
        <v>117</v>
      </c>
      <c r="AM8" s="39" t="s">
        <v>117</v>
      </c>
      <c r="AN8" s="39" t="s">
        <v>117</v>
      </c>
      <c r="AO8" s="39" t="s">
        <v>117</v>
      </c>
      <c r="AP8" s="39" t="s">
        <v>117</v>
      </c>
      <c r="AQ8" s="39" t="s">
        <v>117</v>
      </c>
      <c r="AR8" s="39" t="s">
        <v>117</v>
      </c>
      <c r="AS8" s="39" t="s">
        <v>117</v>
      </c>
      <c r="AT8" s="40" t="s">
        <v>117</v>
      </c>
      <c r="AU8" s="40" t="s">
        <v>117</v>
      </c>
      <c r="AV8" s="40" t="s">
        <v>111</v>
      </c>
      <c r="AW8" s="39" t="s">
        <v>111</v>
      </c>
      <c r="AX8" s="39" t="s">
        <v>111</v>
      </c>
      <c r="AY8" s="39" t="s">
        <v>111</v>
      </c>
      <c r="AZ8" s="39" t="s">
        <v>111</v>
      </c>
      <c r="BA8" s="39" t="s">
        <v>111</v>
      </c>
      <c r="BB8" s="38" t="s">
        <v>111</v>
      </c>
    </row>
    <row r="9" spans="1:54" ht="13.5" thickBot="1" x14ac:dyDescent="0.25">
      <c r="A9" s="42"/>
      <c r="B9" s="39" t="s">
        <v>117</v>
      </c>
      <c r="C9" s="39" t="s">
        <v>117</v>
      </c>
      <c r="D9" s="39" t="s">
        <v>117</v>
      </c>
      <c r="E9" s="102" t="s">
        <v>118</v>
      </c>
      <c r="F9" s="39"/>
      <c r="G9" s="39"/>
      <c r="H9" s="39"/>
      <c r="I9" s="39"/>
      <c r="J9" s="39"/>
      <c r="K9" s="39"/>
      <c r="L9" s="39"/>
      <c r="M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41"/>
      <c r="AI9" s="48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40"/>
      <c r="AU9" s="40"/>
      <c r="AV9" s="40"/>
      <c r="AW9" s="39"/>
      <c r="AX9" s="39"/>
      <c r="AY9" s="39"/>
      <c r="AZ9" s="39"/>
      <c r="BA9" s="39"/>
      <c r="BB9" s="38"/>
    </row>
    <row r="10" spans="1:54" x14ac:dyDescent="0.2">
      <c r="A10" s="101" t="s">
        <v>78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4"/>
    </row>
    <row r="11" spans="1:54" x14ac:dyDescent="0.2">
      <c r="A11" s="55" t="s">
        <v>129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</row>
    <row r="12" spans="1:54" x14ac:dyDescent="0.2">
      <c r="A12" s="55" t="s">
        <v>130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</row>
    <row r="13" spans="1:54" x14ac:dyDescent="0.2">
      <c r="A13" s="30"/>
      <c r="B13" s="33"/>
      <c r="C13" s="31"/>
      <c r="D13" s="33"/>
      <c r="E13" s="33"/>
      <c r="F13" s="31"/>
      <c r="G13" s="30"/>
      <c r="H13" s="30"/>
      <c r="I13" s="30"/>
      <c r="J13" s="30"/>
      <c r="K13" s="31"/>
      <c r="L13" s="31"/>
      <c r="M13" s="30"/>
      <c r="N13" s="30"/>
      <c r="O13" s="30"/>
      <c r="P13" s="30"/>
      <c r="Q13" s="31"/>
      <c r="R13" s="30"/>
      <c r="S13" s="30"/>
      <c r="T13" s="31"/>
      <c r="U13" s="31"/>
      <c r="V13" s="31"/>
      <c r="W13" s="31"/>
      <c r="X13" s="31"/>
      <c r="Y13" s="31"/>
      <c r="Z13" s="32"/>
      <c r="AA13" s="30"/>
      <c r="AB13" s="30"/>
      <c r="AC13" s="31"/>
      <c r="AD13" s="30"/>
      <c r="AE13" s="30"/>
      <c r="AF13" s="30"/>
      <c r="AG13" s="30"/>
      <c r="AH13" s="31"/>
      <c r="AI13" s="31"/>
      <c r="AJ13" s="30"/>
      <c r="AK13" s="30"/>
      <c r="AL13" s="30"/>
      <c r="AM13" s="31"/>
      <c r="AN13" s="30"/>
      <c r="AO13" s="30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</row>
    <row r="14" spans="1:54" ht="19.5" thickBot="1" x14ac:dyDescent="0.25">
      <c r="A14" s="67" t="s">
        <v>64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37"/>
      <c r="AC14" s="67" t="s">
        <v>63</v>
      </c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37"/>
      <c r="AO14" s="68" t="s">
        <v>62</v>
      </c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</row>
    <row r="15" spans="1:54" s="34" customFormat="1" ht="65.25" customHeight="1" x14ac:dyDescent="0.2">
      <c r="A15" s="85" t="s">
        <v>61</v>
      </c>
      <c r="B15" s="86"/>
      <c r="C15" s="86" t="s">
        <v>60</v>
      </c>
      <c r="D15" s="86"/>
      <c r="E15" s="86"/>
      <c r="F15" s="86" t="s">
        <v>119</v>
      </c>
      <c r="G15" s="86"/>
      <c r="H15" s="86"/>
      <c r="I15" s="86"/>
      <c r="J15" s="86" t="s">
        <v>120</v>
      </c>
      <c r="K15" s="86"/>
      <c r="L15" s="86"/>
      <c r="M15" s="86" t="s">
        <v>103</v>
      </c>
      <c r="N15" s="86"/>
      <c r="O15" s="86"/>
      <c r="P15" s="86" t="s">
        <v>121</v>
      </c>
      <c r="Q15" s="86"/>
      <c r="R15" s="86"/>
      <c r="S15" s="86" t="s">
        <v>122</v>
      </c>
      <c r="T15" s="86"/>
      <c r="U15" s="86"/>
      <c r="V15" s="86" t="s">
        <v>59</v>
      </c>
      <c r="W15" s="86"/>
      <c r="X15" s="86"/>
      <c r="Y15" s="86" t="s">
        <v>123</v>
      </c>
      <c r="Z15" s="87"/>
      <c r="AA15" s="36"/>
      <c r="AB15" s="88" t="s">
        <v>58</v>
      </c>
      <c r="AC15" s="88"/>
      <c r="AD15" s="88"/>
      <c r="AE15" s="88"/>
      <c r="AF15" s="88"/>
      <c r="AG15" s="88"/>
      <c r="AH15" s="88"/>
      <c r="AI15" s="88" t="s">
        <v>55</v>
      </c>
      <c r="AJ15" s="88"/>
      <c r="AK15" s="88" t="s">
        <v>57</v>
      </c>
      <c r="AL15" s="88"/>
      <c r="AM15" s="36"/>
      <c r="AN15" s="88" t="s">
        <v>79</v>
      </c>
      <c r="AO15" s="88"/>
      <c r="AP15" s="88"/>
      <c r="AQ15" s="88"/>
      <c r="AR15" s="88"/>
      <c r="AS15" s="88" t="s">
        <v>56</v>
      </c>
      <c r="AT15" s="88"/>
      <c r="AU15" s="88"/>
      <c r="AV15" s="88"/>
      <c r="AW15" s="88"/>
      <c r="AX15" s="88"/>
      <c r="AY15" s="88"/>
      <c r="AZ15" s="88" t="s">
        <v>55</v>
      </c>
      <c r="BA15" s="88"/>
    </row>
    <row r="16" spans="1:54" s="34" customFormat="1" ht="13.5" customHeight="1" x14ac:dyDescent="0.2">
      <c r="A16" s="89" t="s">
        <v>109</v>
      </c>
      <c r="B16" s="90"/>
      <c r="C16" s="90">
        <v>15</v>
      </c>
      <c r="D16" s="90"/>
      <c r="E16" s="90"/>
      <c r="F16" s="90">
        <v>3</v>
      </c>
      <c r="G16" s="90"/>
      <c r="H16" s="90"/>
      <c r="I16" s="90"/>
      <c r="J16" s="90">
        <v>21</v>
      </c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>
        <v>9</v>
      </c>
      <c r="W16" s="90"/>
      <c r="X16" s="90"/>
      <c r="Y16" s="90">
        <v>48</v>
      </c>
      <c r="Z16" s="91"/>
      <c r="AA16" s="35"/>
      <c r="AB16" s="92" t="s">
        <v>124</v>
      </c>
      <c r="AC16" s="92"/>
      <c r="AD16" s="92"/>
      <c r="AE16" s="92"/>
      <c r="AF16" s="92"/>
      <c r="AG16" s="92"/>
      <c r="AH16" s="92"/>
      <c r="AI16" s="93">
        <v>4</v>
      </c>
      <c r="AJ16" s="93"/>
      <c r="AK16" s="93">
        <v>20</v>
      </c>
      <c r="AL16" s="93"/>
      <c r="AM16" s="35"/>
      <c r="AN16" s="94" t="s">
        <v>125</v>
      </c>
      <c r="AO16" s="94"/>
      <c r="AP16" s="94"/>
      <c r="AQ16" s="94"/>
      <c r="AR16" s="94"/>
      <c r="AS16" s="94" t="s">
        <v>126</v>
      </c>
      <c r="AT16" s="94"/>
      <c r="AU16" s="94"/>
      <c r="AV16" s="94"/>
      <c r="AW16" s="94"/>
      <c r="AX16" s="94"/>
      <c r="AY16" s="94"/>
      <c r="AZ16" s="95">
        <v>8</v>
      </c>
      <c r="BA16" s="95"/>
    </row>
    <row r="17" spans="1:54" s="34" customFormat="1" ht="15" customHeight="1" x14ac:dyDescent="0.2">
      <c r="A17" s="89" t="s">
        <v>114</v>
      </c>
      <c r="B17" s="90"/>
      <c r="C17" s="90">
        <v>15</v>
      </c>
      <c r="D17" s="90"/>
      <c r="E17" s="90"/>
      <c r="F17" s="90">
        <v>3</v>
      </c>
      <c r="G17" s="90"/>
      <c r="H17" s="90"/>
      <c r="I17" s="90"/>
      <c r="J17" s="90">
        <v>5</v>
      </c>
      <c r="K17" s="90"/>
      <c r="L17" s="90"/>
      <c r="M17" s="90">
        <v>20</v>
      </c>
      <c r="N17" s="90"/>
      <c r="O17" s="90"/>
      <c r="P17" s="90"/>
      <c r="Q17" s="90"/>
      <c r="R17" s="90"/>
      <c r="S17" s="90"/>
      <c r="T17" s="90"/>
      <c r="U17" s="90"/>
      <c r="V17" s="90">
        <v>9</v>
      </c>
      <c r="W17" s="90"/>
      <c r="X17" s="90"/>
      <c r="Y17" s="90">
        <v>52</v>
      </c>
      <c r="Z17" s="91"/>
      <c r="AA17" s="35"/>
      <c r="AB17" s="96" t="s">
        <v>127</v>
      </c>
      <c r="AC17" s="96"/>
      <c r="AD17" s="96"/>
      <c r="AE17" s="96"/>
      <c r="AF17" s="96"/>
      <c r="AG17" s="96"/>
      <c r="AH17" s="96"/>
      <c r="AI17" s="95"/>
      <c r="AJ17" s="95"/>
      <c r="AK17" s="95"/>
      <c r="AL17" s="95"/>
      <c r="AM17" s="35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5"/>
      <c r="BA17" s="95"/>
    </row>
    <row r="18" spans="1:54" s="34" customFormat="1" ht="13.5" customHeight="1" x14ac:dyDescent="0.2">
      <c r="A18" s="89" t="s">
        <v>115</v>
      </c>
      <c r="B18" s="90"/>
      <c r="C18" s="90"/>
      <c r="D18" s="90"/>
      <c r="E18" s="90"/>
      <c r="F18" s="90"/>
      <c r="G18" s="90"/>
      <c r="H18" s="90"/>
      <c r="I18" s="90"/>
      <c r="J18" s="90">
        <v>43</v>
      </c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>
        <v>9</v>
      </c>
      <c r="W18" s="90"/>
      <c r="X18" s="90"/>
      <c r="Y18" s="90">
        <v>52</v>
      </c>
      <c r="Z18" s="91"/>
      <c r="AA18" s="35"/>
      <c r="AB18" s="96"/>
      <c r="AC18" s="96"/>
      <c r="AD18" s="96"/>
      <c r="AE18" s="96"/>
      <c r="AF18" s="96"/>
      <c r="AG18" s="96"/>
      <c r="AH18" s="96"/>
      <c r="AI18" s="93"/>
      <c r="AJ18" s="93"/>
      <c r="AK18" s="95"/>
      <c r="AL18" s="95"/>
      <c r="AM18" s="35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5"/>
      <c r="BA18" s="95"/>
    </row>
    <row r="19" spans="1:54" s="34" customFormat="1" x14ac:dyDescent="0.2">
      <c r="A19" s="89" t="s">
        <v>51</v>
      </c>
      <c r="B19" s="90"/>
      <c r="C19" s="90"/>
      <c r="D19" s="90"/>
      <c r="E19" s="90"/>
      <c r="F19" s="90"/>
      <c r="G19" s="90"/>
      <c r="H19" s="90"/>
      <c r="I19" s="90"/>
      <c r="J19" s="90">
        <v>20</v>
      </c>
      <c r="K19" s="90"/>
      <c r="L19" s="90"/>
      <c r="M19" s="90"/>
      <c r="N19" s="90"/>
      <c r="O19" s="90"/>
      <c r="P19" s="90">
        <v>1</v>
      </c>
      <c r="Q19" s="90"/>
      <c r="R19" s="90"/>
      <c r="S19" s="90">
        <v>26</v>
      </c>
      <c r="T19" s="90"/>
      <c r="U19" s="90"/>
      <c r="V19" s="90">
        <v>9</v>
      </c>
      <c r="W19" s="90"/>
      <c r="X19" s="90"/>
      <c r="Y19" s="90">
        <v>56</v>
      </c>
      <c r="Z19" s="91"/>
      <c r="AA19" s="35"/>
      <c r="AB19" s="94"/>
      <c r="AC19" s="94"/>
      <c r="AD19" s="94"/>
      <c r="AE19" s="94"/>
      <c r="AF19" s="94"/>
      <c r="AG19" s="94"/>
      <c r="AH19" s="94"/>
      <c r="AI19" s="95"/>
      <c r="AJ19" s="95"/>
      <c r="AK19" s="95"/>
      <c r="AL19" s="95"/>
      <c r="AM19" s="35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5"/>
      <c r="BA19" s="95"/>
    </row>
    <row r="20" spans="1:54" s="34" customFormat="1" ht="14.25" customHeight="1" thickBot="1" x14ac:dyDescent="0.25">
      <c r="A20" s="97" t="s">
        <v>36</v>
      </c>
      <c r="B20" s="98"/>
      <c r="C20" s="99">
        <v>30</v>
      </c>
      <c r="D20" s="99"/>
      <c r="E20" s="99"/>
      <c r="F20" s="99">
        <v>6</v>
      </c>
      <c r="G20" s="99"/>
      <c r="H20" s="99"/>
      <c r="I20" s="99"/>
      <c r="J20" s="99">
        <v>89</v>
      </c>
      <c r="K20" s="99"/>
      <c r="L20" s="99"/>
      <c r="M20" s="99">
        <v>20</v>
      </c>
      <c r="N20" s="99"/>
      <c r="O20" s="99"/>
      <c r="P20" s="99">
        <v>1</v>
      </c>
      <c r="Q20" s="99"/>
      <c r="R20" s="99"/>
      <c r="S20" s="99">
        <v>26</v>
      </c>
      <c r="T20" s="99"/>
      <c r="U20" s="99"/>
      <c r="V20" s="99">
        <v>36</v>
      </c>
      <c r="W20" s="99"/>
      <c r="X20" s="99"/>
      <c r="Y20" s="99">
        <v>208</v>
      </c>
      <c r="Z20" s="100"/>
      <c r="AA20" s="35"/>
      <c r="AB20" s="94" t="s">
        <v>36</v>
      </c>
      <c r="AC20" s="94"/>
      <c r="AD20" s="94"/>
      <c r="AE20" s="94"/>
      <c r="AF20" s="94"/>
      <c r="AG20" s="94"/>
      <c r="AH20" s="94"/>
      <c r="AI20" s="95"/>
      <c r="AJ20" s="95"/>
      <c r="AK20" s="95"/>
      <c r="AL20" s="95"/>
      <c r="AM20" s="35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5"/>
      <c r="BA20" s="95"/>
    </row>
    <row r="21" spans="1:54" x14ac:dyDescent="0.2">
      <c r="A21" s="30"/>
      <c r="B21" s="33"/>
      <c r="C21" s="31"/>
      <c r="D21" s="33"/>
      <c r="E21" s="33"/>
      <c r="F21" s="31"/>
      <c r="G21" s="30"/>
      <c r="H21" s="30"/>
      <c r="I21" s="30"/>
      <c r="J21" s="30"/>
      <c r="K21" s="31"/>
      <c r="L21" s="31"/>
      <c r="M21" s="30"/>
      <c r="N21" s="30"/>
      <c r="O21" s="30"/>
      <c r="P21" s="30"/>
      <c r="Q21" s="31"/>
      <c r="R21" s="30"/>
      <c r="S21" s="30"/>
      <c r="T21" s="31"/>
      <c r="U21" s="31"/>
      <c r="V21" s="31"/>
      <c r="W21" s="31"/>
      <c r="X21" s="31"/>
      <c r="Y21" s="31"/>
      <c r="Z21" s="32"/>
      <c r="AA21" s="30"/>
      <c r="AB21" s="30"/>
      <c r="AC21" s="30"/>
      <c r="AD21" s="30"/>
      <c r="AE21" s="30"/>
      <c r="AN21" s="30"/>
      <c r="AO21" s="30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</row>
    <row r="22" spans="1:54" x14ac:dyDescent="0.2">
      <c r="A22" s="30"/>
      <c r="B22" s="33"/>
      <c r="C22" s="31"/>
      <c r="D22" s="33"/>
      <c r="E22" s="33"/>
      <c r="F22" s="31"/>
      <c r="G22" s="30"/>
      <c r="H22" s="30"/>
      <c r="I22" s="30"/>
      <c r="J22" s="30"/>
      <c r="K22" s="31"/>
      <c r="L22" s="31"/>
      <c r="M22" s="30"/>
      <c r="N22" s="30"/>
      <c r="O22" s="30"/>
      <c r="P22" s="30"/>
      <c r="Q22" s="31"/>
      <c r="R22" s="30"/>
      <c r="S22" s="30"/>
      <c r="T22" s="31"/>
      <c r="U22" s="31"/>
      <c r="V22" s="31"/>
      <c r="W22" s="31"/>
      <c r="X22" s="31"/>
      <c r="Y22" s="31"/>
      <c r="Z22" s="32"/>
      <c r="AA22" s="30"/>
      <c r="AB22" s="30"/>
      <c r="AC22" s="30"/>
      <c r="AD22" s="30"/>
      <c r="AE22" s="30"/>
      <c r="AN22" s="30"/>
      <c r="AO22" s="30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</row>
    <row r="23" spans="1:54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Z23" s="30"/>
      <c r="BA23" s="30"/>
      <c r="BB23" s="30"/>
    </row>
    <row r="24" spans="1:54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X24" s="30"/>
      <c r="AY24" s="30"/>
      <c r="AZ24" s="30"/>
      <c r="BA24" s="30"/>
      <c r="BB24" s="30"/>
    </row>
    <row r="25" spans="1:54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29"/>
      <c r="AD25" s="29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</row>
    <row r="26" spans="1:54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E26" s="29"/>
      <c r="AF26" s="29"/>
      <c r="AG26" s="29"/>
      <c r="AH26" s="29"/>
      <c r="AI26" s="29"/>
      <c r="AJ26" s="29"/>
      <c r="AK26" s="29"/>
      <c r="AL26" s="29"/>
      <c r="AM26" s="29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</row>
    <row r="27" spans="1:54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</row>
    <row r="28" spans="1:54" x14ac:dyDescent="0.2"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</row>
  </sheetData>
  <mergeCells count="98">
    <mergeCell ref="P19:R19"/>
    <mergeCell ref="S19:U19"/>
    <mergeCell ref="V19:X19"/>
    <mergeCell ref="Y19:Z19"/>
    <mergeCell ref="A20:B20"/>
    <mergeCell ref="C20:E20"/>
    <mergeCell ref="F20:I20"/>
    <mergeCell ref="J20:L20"/>
    <mergeCell ref="M20:O20"/>
    <mergeCell ref="P20:R20"/>
    <mergeCell ref="S20:U20"/>
    <mergeCell ref="V20:X20"/>
    <mergeCell ref="Y20:Z20"/>
    <mergeCell ref="A19:B19"/>
    <mergeCell ref="C19:E19"/>
    <mergeCell ref="F19:I19"/>
    <mergeCell ref="J19:L19"/>
    <mergeCell ref="M19:O19"/>
    <mergeCell ref="P17:R17"/>
    <mergeCell ref="S17:U17"/>
    <mergeCell ref="V17:X17"/>
    <mergeCell ref="Y17:Z17"/>
    <mergeCell ref="A18:B18"/>
    <mergeCell ref="C18:E18"/>
    <mergeCell ref="F18:I18"/>
    <mergeCell ref="J18:L18"/>
    <mergeCell ref="M18:O18"/>
    <mergeCell ref="P18:R18"/>
    <mergeCell ref="S18:U18"/>
    <mergeCell ref="V18:X18"/>
    <mergeCell ref="Y18:Z18"/>
    <mergeCell ref="A17:B17"/>
    <mergeCell ref="C17:E17"/>
    <mergeCell ref="F17:I17"/>
    <mergeCell ref="J17:L17"/>
    <mergeCell ref="M17:O17"/>
    <mergeCell ref="S15:U15"/>
    <mergeCell ref="V15:X15"/>
    <mergeCell ref="Y15:Z15"/>
    <mergeCell ref="A16:B16"/>
    <mergeCell ref="C16:E16"/>
    <mergeCell ref="F16:I16"/>
    <mergeCell ref="J16:L16"/>
    <mergeCell ref="M16:O16"/>
    <mergeCell ref="P16:R16"/>
    <mergeCell ref="S16:U16"/>
    <mergeCell ref="V16:X16"/>
    <mergeCell ref="Y16:Z16"/>
    <mergeCell ref="AK16:AL16"/>
    <mergeCell ref="AK18:AL18"/>
    <mergeCell ref="AB17:AH17"/>
    <mergeCell ref="AI17:AJ17"/>
    <mergeCell ref="AB16:AH16"/>
    <mergeCell ref="AI16:AJ16"/>
    <mergeCell ref="AN16:AR20"/>
    <mergeCell ref="AK17:AL17"/>
    <mergeCell ref="AB18:AH18"/>
    <mergeCell ref="AI18:AJ18"/>
    <mergeCell ref="AB19:AH19"/>
    <mergeCell ref="AI19:AJ19"/>
    <mergeCell ref="AK19:AL19"/>
    <mergeCell ref="AS16:AY20"/>
    <mergeCell ref="AZ16:BA20"/>
    <mergeCell ref="AS15:AY15"/>
    <mergeCell ref="AZ15:BA15"/>
    <mergeCell ref="AK15:AL15"/>
    <mergeCell ref="AN15:AR15"/>
    <mergeCell ref="AB15:AH15"/>
    <mergeCell ref="AI15:AJ15"/>
    <mergeCell ref="AB20:AH20"/>
    <mergeCell ref="AI20:AJ20"/>
    <mergeCell ref="AK20:AL20"/>
    <mergeCell ref="A12:BB12"/>
    <mergeCell ref="A14:AA14"/>
    <mergeCell ref="AC14:AM14"/>
    <mergeCell ref="AO14:BB14"/>
    <mergeCell ref="A15:B15"/>
    <mergeCell ref="C15:E15"/>
    <mergeCell ref="F15:I15"/>
    <mergeCell ref="J15:L15"/>
    <mergeCell ref="M15:O15"/>
    <mergeCell ref="P15:R15"/>
    <mergeCell ref="A10:BB10"/>
    <mergeCell ref="A11:BB11"/>
    <mergeCell ref="A1:BB1"/>
    <mergeCell ref="A3:A4"/>
    <mergeCell ref="B3:E3"/>
    <mergeCell ref="F3:I3"/>
    <mergeCell ref="J3:O3"/>
    <mergeCell ref="P3:S3"/>
    <mergeCell ref="T3:X3"/>
    <mergeCell ref="Y3:AB3"/>
    <mergeCell ref="AC3:AF3"/>
    <mergeCell ref="AG3:AJ3"/>
    <mergeCell ref="AK3:AO3"/>
    <mergeCell ref="AP3:AS3"/>
    <mergeCell ref="AT3:AX3"/>
    <mergeCell ref="AY3:BB3"/>
  </mergeCells>
  <pageMargins left="0.40625" right="0.39370078740157483" top="0.39370078740157483" bottom="0.39370078740157483" header="0.51181102362204722" footer="0.51181102362204722"/>
  <pageSetup paperSize="8" scale="13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O36"/>
  <sheetViews>
    <sheetView topLeftCell="A14" zoomScale="90" zoomScaleNormal="90" zoomScaleSheetLayoutView="110" zoomScalePageLayoutView="60" workbookViewId="0">
      <selection activeCell="R34" sqref="R34:V34"/>
    </sheetView>
  </sheetViews>
  <sheetFormatPr defaultColWidth="8.42578125" defaultRowHeight="15" x14ac:dyDescent="0.25"/>
  <cols>
    <col min="1" max="1" width="8.42578125" style="1"/>
    <col min="2" max="2" width="51" style="1" customWidth="1"/>
    <col min="3" max="3" width="5.85546875" style="1" customWidth="1"/>
    <col min="4" max="4" width="5.140625" style="1" customWidth="1"/>
    <col min="5" max="6" width="4.7109375" style="1" customWidth="1"/>
    <col min="7" max="8" width="4.5703125" style="1" customWidth="1"/>
    <col min="9" max="9" width="6.7109375" style="1" customWidth="1"/>
    <col min="10" max="10" width="8" style="1" customWidth="1"/>
    <col min="11" max="11" width="7.28515625" style="1" customWidth="1"/>
    <col min="12" max="14" width="8.42578125" style="1"/>
    <col min="15" max="15" width="9" style="1" hidden="1" customWidth="1"/>
    <col min="16" max="16" width="8.42578125" style="1"/>
    <col min="17" max="24" width="6" style="1" customWidth="1"/>
    <col min="25" max="25" width="9.28515625" style="1" customWidth="1"/>
    <col min="26" max="26" width="1.85546875" style="1" customWidth="1"/>
    <col min="27" max="27" width="9" style="2" customWidth="1"/>
    <col min="28" max="28" width="5.7109375" style="2" hidden="1" customWidth="1"/>
    <col min="29" max="223" width="8.42578125" style="3"/>
  </cols>
  <sheetData>
    <row r="1" spans="1:28" ht="16.5" customHeight="1" x14ac:dyDescent="0.25">
      <c r="A1" s="77" t="s">
        <v>81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4"/>
      <c r="AA1" s="4"/>
      <c r="AB1" s="24"/>
    </row>
    <row r="2" spans="1:28" ht="16.5" customHeight="1" x14ac:dyDescent="0.25">
      <c r="A2" s="78" t="s">
        <v>0</v>
      </c>
      <c r="B2" s="79" t="s">
        <v>1</v>
      </c>
      <c r="C2" s="79" t="s">
        <v>2</v>
      </c>
      <c r="D2" s="79"/>
      <c r="E2" s="79"/>
      <c r="F2" s="79"/>
      <c r="G2" s="79"/>
      <c r="H2" s="79"/>
      <c r="I2" s="78" t="s">
        <v>3</v>
      </c>
      <c r="J2" s="79" t="s">
        <v>4</v>
      </c>
      <c r="K2" s="79"/>
      <c r="L2" s="79"/>
      <c r="M2" s="79"/>
      <c r="N2" s="79"/>
      <c r="O2" s="79"/>
      <c r="P2" s="79"/>
      <c r="Q2" s="79" t="s">
        <v>5</v>
      </c>
      <c r="R2" s="79"/>
      <c r="S2" s="79"/>
      <c r="T2" s="79"/>
      <c r="U2" s="79"/>
      <c r="V2" s="79"/>
      <c r="W2" s="79"/>
      <c r="X2" s="79"/>
      <c r="Y2" s="71" t="s">
        <v>6</v>
      </c>
      <c r="Z2" s="6"/>
      <c r="AA2" s="6"/>
      <c r="AB2" s="25"/>
    </row>
    <row r="3" spans="1:28" ht="16.5" customHeight="1" x14ac:dyDescent="0.25">
      <c r="A3" s="78"/>
      <c r="B3" s="79"/>
      <c r="C3" s="80" t="s">
        <v>7</v>
      </c>
      <c r="D3" s="80" t="s">
        <v>8</v>
      </c>
      <c r="E3" s="71" t="s">
        <v>9</v>
      </c>
      <c r="F3" s="71"/>
      <c r="G3" s="80" t="s">
        <v>10</v>
      </c>
      <c r="H3" s="80" t="s">
        <v>11</v>
      </c>
      <c r="I3" s="78"/>
      <c r="J3" s="80" t="s">
        <v>12</v>
      </c>
      <c r="K3" s="71" t="s">
        <v>13</v>
      </c>
      <c r="L3" s="71"/>
      <c r="M3" s="71"/>
      <c r="N3" s="71"/>
      <c r="O3" s="81"/>
      <c r="P3" s="71" t="s">
        <v>14</v>
      </c>
      <c r="Q3" s="84" t="s">
        <v>15</v>
      </c>
      <c r="R3" s="84"/>
      <c r="S3" s="84" t="s">
        <v>16</v>
      </c>
      <c r="T3" s="84"/>
      <c r="U3" s="84" t="s">
        <v>17</v>
      </c>
      <c r="V3" s="84"/>
      <c r="W3" s="84" t="s">
        <v>18</v>
      </c>
      <c r="X3" s="84"/>
      <c r="Y3" s="71"/>
      <c r="Z3" s="6"/>
      <c r="AA3" s="6"/>
      <c r="AB3" s="25"/>
    </row>
    <row r="4" spans="1:28" ht="16.5" customHeight="1" x14ac:dyDescent="0.25">
      <c r="A4" s="78"/>
      <c r="B4" s="79"/>
      <c r="C4" s="80"/>
      <c r="D4" s="80"/>
      <c r="E4" s="80" t="s">
        <v>19</v>
      </c>
      <c r="F4" s="80" t="s">
        <v>20</v>
      </c>
      <c r="G4" s="80"/>
      <c r="H4" s="80"/>
      <c r="I4" s="80"/>
      <c r="J4" s="80"/>
      <c r="K4" s="71" t="s">
        <v>21</v>
      </c>
      <c r="L4" s="71" t="s">
        <v>22</v>
      </c>
      <c r="M4" s="71"/>
      <c r="N4" s="71"/>
      <c r="O4" s="81"/>
      <c r="P4" s="71"/>
      <c r="Q4" s="71" t="s">
        <v>23</v>
      </c>
      <c r="R4" s="71"/>
      <c r="S4" s="71"/>
      <c r="T4" s="71"/>
      <c r="U4" s="71"/>
      <c r="V4" s="71"/>
      <c r="W4" s="71"/>
      <c r="X4" s="71"/>
      <c r="Y4" s="71"/>
      <c r="Z4" s="6"/>
      <c r="AA4" s="6"/>
      <c r="AB4" s="25"/>
    </row>
    <row r="5" spans="1:28" ht="16.5" customHeight="1" x14ac:dyDescent="0.25">
      <c r="A5" s="78"/>
      <c r="B5" s="79"/>
      <c r="C5" s="80"/>
      <c r="D5" s="80"/>
      <c r="E5" s="80"/>
      <c r="F5" s="80"/>
      <c r="G5" s="80"/>
      <c r="H5" s="80"/>
      <c r="I5" s="80"/>
      <c r="J5" s="80"/>
      <c r="K5" s="71"/>
      <c r="L5" s="71"/>
      <c r="M5" s="71"/>
      <c r="N5" s="71"/>
      <c r="O5" s="81"/>
      <c r="P5" s="71"/>
      <c r="Q5" s="5">
        <v>1</v>
      </c>
      <c r="R5" s="5">
        <v>2</v>
      </c>
      <c r="S5" s="5">
        <v>3</v>
      </c>
      <c r="T5" s="5">
        <v>4</v>
      </c>
      <c r="U5" s="5">
        <v>5</v>
      </c>
      <c r="V5" s="5">
        <v>6</v>
      </c>
      <c r="W5" s="5">
        <v>7</v>
      </c>
      <c r="X5" s="5">
        <v>8</v>
      </c>
      <c r="Y5" s="71"/>
      <c r="Z5" s="6"/>
      <c r="AA5" s="6"/>
      <c r="AB5" s="25"/>
    </row>
    <row r="6" spans="1:28" ht="16.5" customHeight="1" x14ac:dyDescent="0.25">
      <c r="A6" s="78"/>
      <c r="B6" s="79"/>
      <c r="C6" s="80"/>
      <c r="D6" s="80"/>
      <c r="E6" s="80"/>
      <c r="F6" s="80"/>
      <c r="G6" s="80"/>
      <c r="H6" s="80"/>
      <c r="I6" s="80"/>
      <c r="J6" s="80"/>
      <c r="K6" s="71"/>
      <c r="L6" s="71" t="s">
        <v>24</v>
      </c>
      <c r="M6" s="71" t="s">
        <v>25</v>
      </c>
      <c r="N6" s="83" t="s">
        <v>26</v>
      </c>
      <c r="O6" s="71"/>
      <c r="P6" s="71"/>
      <c r="Q6" s="71" t="s">
        <v>27</v>
      </c>
      <c r="R6" s="71"/>
      <c r="S6" s="71"/>
      <c r="T6" s="71"/>
      <c r="U6" s="71"/>
      <c r="V6" s="71"/>
      <c r="W6" s="71"/>
      <c r="X6" s="71"/>
      <c r="Y6" s="71"/>
      <c r="Z6" s="6"/>
      <c r="AA6" s="6"/>
      <c r="AB6" s="25"/>
    </row>
    <row r="7" spans="1:28" ht="16.5" customHeight="1" x14ac:dyDescent="0.25">
      <c r="A7" s="78"/>
      <c r="B7" s="79"/>
      <c r="C7" s="80"/>
      <c r="D7" s="80"/>
      <c r="E7" s="80"/>
      <c r="F7" s="80"/>
      <c r="G7" s="80"/>
      <c r="H7" s="80"/>
      <c r="I7" s="80"/>
      <c r="J7" s="80"/>
      <c r="K7" s="71"/>
      <c r="L7" s="71"/>
      <c r="M7" s="71"/>
      <c r="N7" s="83"/>
      <c r="O7" s="71"/>
      <c r="P7" s="71"/>
      <c r="Q7" s="5">
        <v>17</v>
      </c>
      <c r="R7" s="5">
        <v>17</v>
      </c>
      <c r="S7" s="5">
        <v>17</v>
      </c>
      <c r="T7" s="5">
        <v>17</v>
      </c>
      <c r="U7" s="5">
        <v>17</v>
      </c>
      <c r="V7" s="5">
        <v>17</v>
      </c>
      <c r="W7" s="5">
        <v>17</v>
      </c>
      <c r="X7" s="5">
        <v>17</v>
      </c>
      <c r="Y7" s="71"/>
      <c r="Z7" s="6"/>
      <c r="AA7" s="82" t="s">
        <v>48</v>
      </c>
      <c r="AB7" s="25"/>
    </row>
    <row r="8" spans="1:28" ht="16.5" customHeight="1" x14ac:dyDescent="0.25">
      <c r="A8" s="72" t="s">
        <v>28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"/>
      <c r="AA8" s="82"/>
      <c r="AB8" s="26" t="s">
        <v>29</v>
      </c>
    </row>
    <row r="9" spans="1:28" ht="16.5" customHeight="1" x14ac:dyDescent="0.25">
      <c r="A9" s="8" t="s">
        <v>82</v>
      </c>
      <c r="B9" s="9" t="s">
        <v>83</v>
      </c>
      <c r="C9" s="8">
        <v>1</v>
      </c>
      <c r="D9" s="8"/>
      <c r="E9" s="8"/>
      <c r="F9" s="8"/>
      <c r="G9" s="8"/>
      <c r="H9" s="8">
        <v>1</v>
      </c>
      <c r="I9" s="10">
        <v>4.5</v>
      </c>
      <c r="J9" s="8">
        <v>135</v>
      </c>
      <c r="K9" s="8">
        <v>34</v>
      </c>
      <c r="L9" s="8">
        <v>20</v>
      </c>
      <c r="M9" s="8"/>
      <c r="N9" s="8">
        <v>14</v>
      </c>
      <c r="O9" s="8"/>
      <c r="P9" s="8">
        <v>101</v>
      </c>
      <c r="Q9" s="10"/>
      <c r="R9" s="8">
        <v>4.5</v>
      </c>
      <c r="S9" s="8"/>
      <c r="T9" s="8"/>
      <c r="U9" s="8"/>
      <c r="V9" s="8"/>
      <c r="W9" s="8"/>
      <c r="X9" s="8"/>
      <c r="Y9" s="11" t="s">
        <v>84</v>
      </c>
      <c r="Z9" s="12"/>
      <c r="AA9" s="27">
        <v>80.5</v>
      </c>
      <c r="AB9" s="13">
        <f>L9+M9+N9+AA9</f>
        <v>114.5</v>
      </c>
    </row>
    <row r="10" spans="1:28" ht="16.5" customHeight="1" x14ac:dyDescent="0.25">
      <c r="A10" s="8" t="s">
        <v>85</v>
      </c>
      <c r="B10" s="9" t="s">
        <v>86</v>
      </c>
      <c r="C10" s="8">
        <v>1</v>
      </c>
      <c r="D10" s="8"/>
      <c r="E10" s="8"/>
      <c r="F10" s="8"/>
      <c r="G10" s="8"/>
      <c r="H10" s="8">
        <v>1</v>
      </c>
      <c r="I10" s="49">
        <v>6</v>
      </c>
      <c r="J10" s="8">
        <v>180</v>
      </c>
      <c r="K10" s="8">
        <v>46</v>
      </c>
      <c r="L10" s="8"/>
      <c r="M10" s="8"/>
      <c r="N10" s="8">
        <v>46</v>
      </c>
      <c r="O10" s="8"/>
      <c r="P10" s="8">
        <v>134</v>
      </c>
      <c r="Q10" s="10"/>
      <c r="R10" s="10">
        <v>6</v>
      </c>
      <c r="S10" s="8"/>
      <c r="T10" s="8"/>
      <c r="U10" s="8"/>
      <c r="V10" s="8"/>
      <c r="W10" s="8"/>
      <c r="X10" s="8"/>
      <c r="Y10" s="11" t="s">
        <v>87</v>
      </c>
      <c r="Z10" s="12"/>
      <c r="AA10" s="13">
        <v>50.5</v>
      </c>
      <c r="AB10" s="13">
        <f>L10+M10+N10+AA10</f>
        <v>96.5</v>
      </c>
    </row>
    <row r="11" spans="1:28" ht="16.5" customHeight="1" x14ac:dyDescent="0.25">
      <c r="A11" s="8" t="s">
        <v>88</v>
      </c>
      <c r="B11" s="9" t="s">
        <v>89</v>
      </c>
      <c r="C11" s="8"/>
      <c r="D11" s="8">
        <v>1</v>
      </c>
      <c r="E11" s="8"/>
      <c r="F11" s="8"/>
      <c r="G11" s="8"/>
      <c r="H11" s="8">
        <v>1</v>
      </c>
      <c r="I11" s="49">
        <v>3</v>
      </c>
      <c r="J11" s="8">
        <v>90</v>
      </c>
      <c r="K11" s="8">
        <v>24</v>
      </c>
      <c r="L11" s="8">
        <v>14</v>
      </c>
      <c r="M11" s="8"/>
      <c r="N11" s="8">
        <v>10</v>
      </c>
      <c r="O11" s="8"/>
      <c r="P11" s="8">
        <v>66</v>
      </c>
      <c r="Q11" s="10"/>
      <c r="R11" s="10">
        <v>3</v>
      </c>
      <c r="S11" s="10"/>
      <c r="T11" s="10"/>
      <c r="U11" s="8"/>
      <c r="V11" s="8"/>
      <c r="W11" s="8"/>
      <c r="X11" s="8"/>
      <c r="Y11" s="11" t="s">
        <v>87</v>
      </c>
      <c r="Z11" s="12"/>
      <c r="AA11" s="13">
        <f t="shared" ref="AA11:AA15" si="0">P11-(L11*0.25+M11*0.5+N11*0.25+E11*45+F11*30+G11*12+H11*6+C11*30+D11*6)</f>
        <v>48</v>
      </c>
      <c r="AB11" s="13">
        <f t="shared" ref="AB11:AB15" si="1">L11+M11+N11+AA11</f>
        <v>72</v>
      </c>
    </row>
    <row r="12" spans="1:28" ht="27.95" customHeight="1" x14ac:dyDescent="0.25">
      <c r="A12" s="8" t="s">
        <v>90</v>
      </c>
      <c r="B12" s="9" t="s">
        <v>91</v>
      </c>
      <c r="C12" s="8"/>
      <c r="D12" s="8">
        <v>1</v>
      </c>
      <c r="E12" s="8"/>
      <c r="F12" s="8"/>
      <c r="G12" s="8"/>
      <c r="H12" s="8">
        <v>1</v>
      </c>
      <c r="I12" s="49">
        <v>3</v>
      </c>
      <c r="J12" s="8">
        <v>90</v>
      </c>
      <c r="K12" s="8">
        <v>24</v>
      </c>
      <c r="L12" s="8">
        <v>14</v>
      </c>
      <c r="M12" s="8"/>
      <c r="N12" s="8">
        <v>10</v>
      </c>
      <c r="O12" s="8"/>
      <c r="P12" s="8">
        <v>66</v>
      </c>
      <c r="Q12" s="10"/>
      <c r="R12" s="10">
        <v>3</v>
      </c>
      <c r="S12" s="10"/>
      <c r="T12" s="10"/>
      <c r="U12" s="10"/>
      <c r="V12" s="10"/>
      <c r="W12" s="8"/>
      <c r="X12" s="8"/>
      <c r="Y12" s="11" t="s">
        <v>92</v>
      </c>
      <c r="Z12" s="12"/>
      <c r="AA12" s="13">
        <f t="shared" si="0"/>
        <v>48</v>
      </c>
      <c r="AB12" s="13">
        <f t="shared" si="1"/>
        <v>72</v>
      </c>
    </row>
    <row r="13" spans="1:28" ht="27.95" customHeight="1" x14ac:dyDescent="0.25">
      <c r="A13" s="8" t="s">
        <v>93</v>
      </c>
      <c r="B13" s="9" t="s">
        <v>94</v>
      </c>
      <c r="C13" s="8"/>
      <c r="D13" s="8">
        <v>1</v>
      </c>
      <c r="E13" s="8"/>
      <c r="F13" s="8"/>
      <c r="G13" s="8"/>
      <c r="H13" s="8">
        <v>1</v>
      </c>
      <c r="I13" s="49">
        <v>3</v>
      </c>
      <c r="J13" s="8">
        <v>90</v>
      </c>
      <c r="K13" s="8">
        <v>24</v>
      </c>
      <c r="L13" s="8">
        <v>14</v>
      </c>
      <c r="M13" s="8"/>
      <c r="N13" s="8">
        <v>10</v>
      </c>
      <c r="O13" s="8"/>
      <c r="P13" s="8">
        <v>66</v>
      </c>
      <c r="Q13" s="10"/>
      <c r="R13" s="10">
        <v>3</v>
      </c>
      <c r="S13" s="8"/>
      <c r="T13" s="8"/>
      <c r="U13" s="8"/>
      <c r="V13" s="8"/>
      <c r="W13" s="8"/>
      <c r="X13" s="8"/>
      <c r="Y13" s="11" t="s">
        <v>95</v>
      </c>
      <c r="Z13" s="12"/>
      <c r="AA13" s="13">
        <f t="shared" si="0"/>
        <v>48</v>
      </c>
      <c r="AB13" s="13">
        <f t="shared" si="1"/>
        <v>72</v>
      </c>
    </row>
    <row r="14" spans="1:28" ht="16.5" customHeight="1" x14ac:dyDescent="0.25">
      <c r="A14" s="8" t="s">
        <v>96</v>
      </c>
      <c r="B14" s="9" t="s">
        <v>97</v>
      </c>
      <c r="C14" s="8"/>
      <c r="D14" s="8">
        <v>1</v>
      </c>
      <c r="E14" s="8"/>
      <c r="F14" s="8"/>
      <c r="G14" s="8"/>
      <c r="H14" s="8">
        <v>1</v>
      </c>
      <c r="I14" s="49">
        <v>3</v>
      </c>
      <c r="J14" s="8">
        <v>90</v>
      </c>
      <c r="K14" s="8">
        <v>24</v>
      </c>
      <c r="L14" s="8">
        <v>14</v>
      </c>
      <c r="M14" s="8"/>
      <c r="N14" s="8">
        <v>10</v>
      </c>
      <c r="O14" s="8"/>
      <c r="P14" s="8">
        <v>66</v>
      </c>
      <c r="Q14" s="10"/>
      <c r="R14" s="10">
        <v>3</v>
      </c>
      <c r="S14" s="10"/>
      <c r="T14" s="10"/>
      <c r="U14" s="8"/>
      <c r="V14" s="8"/>
      <c r="W14" s="8"/>
      <c r="X14" s="8"/>
      <c r="Y14" s="11" t="s">
        <v>98</v>
      </c>
      <c r="Z14" s="12"/>
      <c r="AA14" s="13">
        <f t="shared" si="0"/>
        <v>48</v>
      </c>
      <c r="AB14" s="13">
        <f t="shared" si="1"/>
        <v>72</v>
      </c>
    </row>
    <row r="15" spans="1:28" ht="16.5" customHeight="1" x14ac:dyDescent="0.25">
      <c r="A15" s="8" t="s">
        <v>99</v>
      </c>
      <c r="B15" s="9" t="s">
        <v>100</v>
      </c>
      <c r="C15" s="8">
        <v>1</v>
      </c>
      <c r="D15" s="8"/>
      <c r="E15" s="8"/>
      <c r="F15" s="8"/>
      <c r="G15" s="8"/>
      <c r="H15" s="8">
        <v>1</v>
      </c>
      <c r="I15" s="10">
        <v>7.5</v>
      </c>
      <c r="J15" s="8">
        <v>225</v>
      </c>
      <c r="K15" s="8">
        <v>60</v>
      </c>
      <c r="L15" s="8"/>
      <c r="M15" s="8"/>
      <c r="N15" s="8">
        <v>60</v>
      </c>
      <c r="O15" s="8"/>
      <c r="P15" s="8">
        <v>165</v>
      </c>
      <c r="Q15" s="8"/>
      <c r="R15" s="8"/>
      <c r="S15" s="8">
        <v>7.5</v>
      </c>
      <c r="T15" s="8"/>
      <c r="U15" s="10"/>
      <c r="V15" s="10"/>
      <c r="W15" s="10"/>
      <c r="X15" s="10"/>
      <c r="Y15" s="11" t="s">
        <v>101</v>
      </c>
      <c r="Z15" s="12"/>
      <c r="AA15" s="13">
        <f t="shared" si="0"/>
        <v>114</v>
      </c>
      <c r="AB15" s="13">
        <f t="shared" si="1"/>
        <v>174</v>
      </c>
    </row>
    <row r="16" spans="1:28" ht="16.5" customHeight="1" x14ac:dyDescent="0.25">
      <c r="A16" s="8" t="s">
        <v>102</v>
      </c>
      <c r="B16" s="9" t="s">
        <v>103</v>
      </c>
      <c r="C16" s="8"/>
      <c r="D16" s="8">
        <v>1</v>
      </c>
      <c r="E16" s="8"/>
      <c r="F16" s="8"/>
      <c r="G16" s="8"/>
      <c r="H16" s="8"/>
      <c r="I16" s="49">
        <v>5</v>
      </c>
      <c r="J16" s="8">
        <v>150</v>
      </c>
      <c r="K16" s="8"/>
      <c r="L16" s="8"/>
      <c r="M16" s="8"/>
      <c r="N16" s="8"/>
      <c r="O16" s="8"/>
      <c r="P16" s="8">
        <v>150</v>
      </c>
      <c r="Q16" s="8"/>
      <c r="R16" s="8"/>
      <c r="S16" s="8"/>
      <c r="T16" s="10">
        <v>5</v>
      </c>
      <c r="U16" s="10"/>
      <c r="V16" s="10"/>
      <c r="W16" s="10"/>
      <c r="X16" s="10"/>
      <c r="Y16" s="11" t="s">
        <v>101</v>
      </c>
      <c r="Z16" s="12"/>
      <c r="AA16" s="13">
        <v>150</v>
      </c>
      <c r="AB16" s="13"/>
    </row>
    <row r="17" spans="1:28" ht="16.5" customHeight="1" x14ac:dyDescent="0.25">
      <c r="A17" s="73" t="s">
        <v>30</v>
      </c>
      <c r="B17" s="73" t="e">
        <f>NA()</f>
        <v>#N/A</v>
      </c>
      <c r="C17" s="14">
        <v>3</v>
      </c>
      <c r="D17" s="14">
        <v>5</v>
      </c>
      <c r="E17" s="14"/>
      <c r="F17" s="14"/>
      <c r="G17" s="14"/>
      <c r="H17" s="14">
        <v>7</v>
      </c>
      <c r="I17" s="14">
        <v>35</v>
      </c>
      <c r="J17" s="14">
        <v>1050</v>
      </c>
      <c r="K17" s="14">
        <v>236</v>
      </c>
      <c r="L17" s="14">
        <v>76</v>
      </c>
      <c r="M17" s="14"/>
      <c r="N17" s="14">
        <v>160</v>
      </c>
      <c r="O17" s="14"/>
      <c r="P17" s="14">
        <v>814</v>
      </c>
      <c r="Q17" s="14"/>
      <c r="R17" s="14">
        <v>22.5</v>
      </c>
      <c r="S17" s="14">
        <v>7.5</v>
      </c>
      <c r="T17" s="14">
        <v>5</v>
      </c>
      <c r="U17" s="14"/>
      <c r="V17" s="14"/>
      <c r="W17" s="14"/>
      <c r="X17" s="14"/>
      <c r="Y17" s="15"/>
      <c r="AA17" s="13"/>
      <c r="AB17" s="13"/>
    </row>
    <row r="18" spans="1:28" ht="16.5" customHeight="1" x14ac:dyDescent="0.25">
      <c r="A18" s="74" t="s">
        <v>31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6"/>
      <c r="AA18" s="13"/>
      <c r="AB18" s="13"/>
    </row>
    <row r="19" spans="1:28" ht="16.5" customHeight="1" x14ac:dyDescent="0.25">
      <c r="A19" s="16" t="s">
        <v>104</v>
      </c>
      <c r="B19" s="9" t="s">
        <v>32</v>
      </c>
      <c r="C19" s="8"/>
      <c r="D19" s="8">
        <v>1</v>
      </c>
      <c r="E19" s="8"/>
      <c r="F19" s="8"/>
      <c r="G19" s="8"/>
      <c r="H19" s="8">
        <v>1</v>
      </c>
      <c r="I19" s="49">
        <v>5</v>
      </c>
      <c r="J19" s="8">
        <v>150</v>
      </c>
      <c r="K19" s="8">
        <v>50</v>
      </c>
      <c r="L19" s="8"/>
      <c r="M19" s="8"/>
      <c r="N19" s="8"/>
      <c r="O19" s="8"/>
      <c r="P19" s="8"/>
      <c r="Q19" s="8"/>
      <c r="R19" s="10"/>
      <c r="S19" s="49">
        <v>5</v>
      </c>
      <c r="T19" s="10"/>
      <c r="U19" s="8"/>
      <c r="V19" s="8"/>
      <c r="W19" s="8"/>
      <c r="X19" s="8"/>
      <c r="Y19" s="11"/>
      <c r="AA19" s="13"/>
      <c r="AB19" s="13"/>
    </row>
    <row r="20" spans="1:28" ht="16.5" customHeight="1" x14ac:dyDescent="0.25">
      <c r="A20" s="16" t="s">
        <v>105</v>
      </c>
      <c r="B20" s="9" t="s">
        <v>33</v>
      </c>
      <c r="C20" s="50"/>
      <c r="D20" s="8">
        <v>1</v>
      </c>
      <c r="E20" s="50"/>
      <c r="F20" s="50"/>
      <c r="G20" s="51"/>
      <c r="H20" s="51">
        <v>1</v>
      </c>
      <c r="I20" s="49">
        <v>5</v>
      </c>
      <c r="J20" s="8">
        <v>150</v>
      </c>
      <c r="K20" s="51">
        <v>50</v>
      </c>
      <c r="L20" s="50"/>
      <c r="M20" s="50"/>
      <c r="N20" s="50"/>
      <c r="O20" s="50"/>
      <c r="P20" s="8"/>
      <c r="Q20" s="8"/>
      <c r="R20" s="8"/>
      <c r="S20" s="8">
        <v>5</v>
      </c>
      <c r="T20" s="8"/>
      <c r="U20" s="10"/>
      <c r="V20" s="10"/>
      <c r="W20" s="10"/>
      <c r="X20" s="10"/>
      <c r="Y20" s="11"/>
      <c r="AA20" s="13"/>
      <c r="AB20" s="13"/>
    </row>
    <row r="21" spans="1:28" ht="16.5" customHeight="1" x14ac:dyDescent="0.25">
      <c r="A21" s="16" t="s">
        <v>106</v>
      </c>
      <c r="B21" s="9" t="s">
        <v>34</v>
      </c>
      <c r="C21" s="8"/>
      <c r="D21" s="8">
        <v>1</v>
      </c>
      <c r="E21" s="50"/>
      <c r="F21" s="50"/>
      <c r="G21" s="52"/>
      <c r="H21" s="52">
        <v>1</v>
      </c>
      <c r="I21" s="49">
        <v>5</v>
      </c>
      <c r="J21" s="8">
        <v>150</v>
      </c>
      <c r="K21" s="8">
        <v>50</v>
      </c>
      <c r="L21" s="8"/>
      <c r="M21" s="8"/>
      <c r="N21" s="8"/>
      <c r="O21" s="8"/>
      <c r="P21" s="14"/>
      <c r="Q21" s="14"/>
      <c r="R21" s="14"/>
      <c r="S21" s="8">
        <v>5</v>
      </c>
      <c r="T21" s="14"/>
      <c r="U21" s="14"/>
      <c r="V21" s="14"/>
      <c r="W21" s="14"/>
      <c r="X21" s="14"/>
      <c r="Y21" s="15"/>
      <c r="AA21" s="13"/>
      <c r="AB21" s="13"/>
    </row>
    <row r="22" spans="1:28" ht="16.5" customHeight="1" x14ac:dyDescent="0.25">
      <c r="A22" s="73" t="s">
        <v>35</v>
      </c>
      <c r="B22" s="73"/>
      <c r="C22" s="14"/>
      <c r="D22" s="14">
        <v>3</v>
      </c>
      <c r="E22" s="14"/>
      <c r="F22" s="14"/>
      <c r="G22" s="14"/>
      <c r="H22" s="14">
        <v>3</v>
      </c>
      <c r="I22" s="17">
        <v>15</v>
      </c>
      <c r="J22" s="14">
        <v>450</v>
      </c>
      <c r="K22" s="14">
        <v>150</v>
      </c>
      <c r="L22" s="14"/>
      <c r="M22" s="14"/>
      <c r="N22" s="14"/>
      <c r="O22" s="14"/>
      <c r="P22" s="14"/>
      <c r="Q22" s="19">
        <v>0</v>
      </c>
      <c r="R22" s="19">
        <v>15</v>
      </c>
      <c r="S22" s="19">
        <v>15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1"/>
      <c r="AA22" s="13"/>
      <c r="AB22" s="13"/>
    </row>
    <row r="23" spans="1:28" ht="16.5" customHeight="1" x14ac:dyDescent="0.25">
      <c r="A23" s="73" t="s">
        <v>36</v>
      </c>
      <c r="B23" s="73"/>
      <c r="C23" s="18"/>
      <c r="D23" s="18"/>
      <c r="E23" s="18"/>
      <c r="F23" s="18"/>
      <c r="G23" s="18"/>
      <c r="H23" s="18"/>
      <c r="I23" s="17">
        <v>50</v>
      </c>
      <c r="J23" s="17">
        <v>1500</v>
      </c>
      <c r="K23" s="17">
        <v>386</v>
      </c>
      <c r="L23" s="19"/>
      <c r="M23" s="19"/>
      <c r="N23" s="19"/>
      <c r="O23" s="19"/>
      <c r="P23" s="8"/>
      <c r="Q23" s="10"/>
      <c r="R23" s="19">
        <v>22.5</v>
      </c>
      <c r="S23" s="14">
        <v>15</v>
      </c>
      <c r="T23" s="8"/>
      <c r="U23" s="10"/>
      <c r="V23" s="10"/>
      <c r="W23" s="10"/>
      <c r="X23" s="10"/>
      <c r="Y23" s="11"/>
      <c r="AA23" s="13"/>
      <c r="AB23" s="13"/>
    </row>
    <row r="24" spans="1:28" ht="16.5" customHeight="1" x14ac:dyDescent="0.25">
      <c r="A24" s="70" t="s">
        <v>37</v>
      </c>
      <c r="B24" s="70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4"/>
      <c r="Q24" s="14"/>
      <c r="R24" s="14"/>
      <c r="S24" s="14"/>
      <c r="T24" s="14"/>
      <c r="U24" s="14"/>
      <c r="V24" s="14"/>
      <c r="W24" s="14"/>
      <c r="X24" s="14"/>
      <c r="Y24" s="15"/>
      <c r="AA24" s="13"/>
      <c r="AB24" s="13"/>
    </row>
    <row r="25" spans="1:28" ht="16.5" customHeight="1" x14ac:dyDescent="0.25">
      <c r="A25" s="70" t="s">
        <v>38</v>
      </c>
      <c r="B25" s="70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8"/>
      <c r="Q25" s="8"/>
      <c r="R25" s="10"/>
      <c r="S25" s="10"/>
      <c r="T25" s="10"/>
      <c r="U25" s="8"/>
      <c r="V25" s="8"/>
      <c r="W25" s="8"/>
      <c r="X25" s="8"/>
      <c r="Y25" s="11"/>
      <c r="AA25" s="13"/>
      <c r="AB25" s="13"/>
    </row>
    <row r="26" spans="1:28" ht="16.5" customHeight="1" x14ac:dyDescent="0.25">
      <c r="A26" s="70" t="s">
        <v>39</v>
      </c>
      <c r="B26" s="7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8"/>
      <c r="Q26" s="8"/>
      <c r="R26" s="8"/>
      <c r="S26" s="8"/>
      <c r="T26" s="8"/>
      <c r="U26" s="10"/>
      <c r="V26" s="10"/>
      <c r="W26" s="10"/>
      <c r="X26" s="10"/>
      <c r="Y26" s="11"/>
      <c r="AA26" s="13"/>
      <c r="AB26" s="13"/>
    </row>
    <row r="27" spans="1:28" ht="16.5" customHeight="1" x14ac:dyDescent="0.25">
      <c r="A27" s="70" t="s">
        <v>40</v>
      </c>
      <c r="B27" s="7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4"/>
      <c r="Q27" s="14"/>
      <c r="R27" s="14"/>
      <c r="S27" s="14"/>
      <c r="T27" s="14"/>
      <c r="U27" s="14"/>
      <c r="V27" s="14"/>
      <c r="W27" s="14"/>
      <c r="X27" s="14"/>
      <c r="Y27" s="15"/>
      <c r="AA27" s="13"/>
      <c r="AB27" s="13"/>
    </row>
    <row r="28" spans="1:28" ht="16.5" customHeight="1" x14ac:dyDescent="0.25">
      <c r="A28" s="70" t="s">
        <v>41</v>
      </c>
      <c r="B28" s="70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8"/>
      <c r="Q28" s="8"/>
      <c r="R28" s="10"/>
      <c r="S28" s="10"/>
      <c r="T28" s="10"/>
      <c r="U28" s="8"/>
      <c r="V28" s="8"/>
      <c r="W28" s="8"/>
      <c r="X28" s="8"/>
      <c r="Y28" s="11"/>
      <c r="AA28" s="13"/>
      <c r="AB28" s="13"/>
    </row>
    <row r="29" spans="1:28" ht="16.5" customHeight="1" x14ac:dyDescent="0.25">
      <c r="A29" s="70" t="s">
        <v>42</v>
      </c>
      <c r="B29" s="70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8"/>
      <c r="Q29" s="8"/>
      <c r="R29" s="8"/>
      <c r="S29" s="8"/>
      <c r="T29" s="8"/>
      <c r="U29" s="10"/>
      <c r="V29" s="10"/>
      <c r="W29" s="10"/>
      <c r="X29" s="10"/>
      <c r="Y29" s="11"/>
      <c r="AA29" s="13"/>
      <c r="AB29" s="13"/>
    </row>
    <row r="30" spans="1:28" ht="21.2" customHeight="1" x14ac:dyDescent="0.25">
      <c r="AA30" s="13"/>
      <c r="AB30" s="13"/>
    </row>
    <row r="31" spans="1:28" ht="21.2" customHeight="1" x14ac:dyDescent="0.25">
      <c r="C31" s="20"/>
      <c r="D31" s="20"/>
      <c r="E31" s="69" t="s">
        <v>50</v>
      </c>
      <c r="F31" s="69"/>
      <c r="G31" s="69"/>
      <c r="H31" s="69"/>
      <c r="I31" s="69"/>
      <c r="J31" s="69"/>
      <c r="K31" s="21"/>
      <c r="L31" s="21"/>
      <c r="M31" s="22"/>
      <c r="N31" s="23" t="s">
        <v>49</v>
      </c>
      <c r="O31" s="23"/>
      <c r="P31" s="23"/>
      <c r="Q31" s="23"/>
      <c r="R31" s="69" t="s">
        <v>107</v>
      </c>
      <c r="S31" s="69"/>
      <c r="T31" s="69"/>
      <c r="U31" s="69"/>
      <c r="V31" s="69"/>
      <c r="AA31" s="13"/>
      <c r="AB31" s="13"/>
    </row>
    <row r="32" spans="1:28" ht="21.2" customHeight="1" x14ac:dyDescent="0.25">
      <c r="C32" s="20"/>
      <c r="D32" s="20"/>
      <c r="E32" s="69" t="s">
        <v>43</v>
      </c>
      <c r="F32" s="69"/>
      <c r="G32" s="69"/>
      <c r="H32" s="69"/>
      <c r="I32" s="69"/>
      <c r="J32" s="69"/>
      <c r="K32" s="69"/>
      <c r="L32" s="69"/>
      <c r="M32" s="22"/>
      <c r="N32" s="23" t="s">
        <v>49</v>
      </c>
      <c r="O32" s="23"/>
      <c r="P32" s="23"/>
      <c r="Q32" s="23"/>
      <c r="R32" s="69" t="s">
        <v>44</v>
      </c>
      <c r="S32" s="69"/>
      <c r="T32" s="69"/>
      <c r="U32" s="69"/>
      <c r="V32" s="69"/>
      <c r="AA32" s="13"/>
      <c r="AB32" s="13"/>
    </row>
    <row r="33" spans="3:28" ht="21.2" customHeight="1" x14ac:dyDescent="0.25">
      <c r="C33" s="20"/>
      <c r="D33" s="20"/>
      <c r="E33" s="69" t="s">
        <v>45</v>
      </c>
      <c r="F33" s="69"/>
      <c r="G33" s="69"/>
      <c r="H33" s="69"/>
      <c r="I33" s="69"/>
      <c r="J33" s="69"/>
      <c r="K33" s="69"/>
      <c r="L33" s="69"/>
      <c r="M33" s="69"/>
      <c r="N33" s="23" t="s">
        <v>49</v>
      </c>
      <c r="O33" s="23"/>
      <c r="P33" s="23"/>
      <c r="Q33" s="23"/>
      <c r="R33" s="69" t="s">
        <v>46</v>
      </c>
      <c r="S33" s="69"/>
      <c r="T33" s="69"/>
      <c r="U33" s="69"/>
      <c r="V33" s="69"/>
      <c r="AA33" s="13"/>
      <c r="AB33" s="13"/>
    </row>
    <row r="34" spans="3:28" ht="21.2" customHeight="1" x14ac:dyDescent="0.25">
      <c r="C34" s="20"/>
      <c r="D34" s="20"/>
      <c r="E34" s="69" t="s">
        <v>47</v>
      </c>
      <c r="F34" s="69"/>
      <c r="G34" s="69"/>
      <c r="H34" s="69"/>
      <c r="I34" s="69"/>
      <c r="J34" s="69"/>
      <c r="K34" s="22"/>
      <c r="L34" s="22"/>
      <c r="M34" s="22"/>
      <c r="N34" s="23" t="s">
        <v>49</v>
      </c>
      <c r="O34" s="23"/>
      <c r="P34" s="23"/>
      <c r="Q34" s="23"/>
      <c r="R34" s="69" t="s">
        <v>108</v>
      </c>
      <c r="S34" s="69"/>
      <c r="T34" s="69"/>
      <c r="U34" s="69"/>
      <c r="V34" s="69"/>
      <c r="AA34" s="13"/>
      <c r="AB34" s="13"/>
    </row>
    <row r="35" spans="3:28" ht="12" customHeight="1" x14ac:dyDescent="0.25">
      <c r="AA35" s="13"/>
      <c r="AB35" s="13"/>
    </row>
    <row r="36" spans="3:28" ht="15.75" customHeight="1" x14ac:dyDescent="0.25">
      <c r="AA36" s="13"/>
      <c r="AB36" s="13"/>
    </row>
  </sheetData>
  <sheetProtection selectLockedCells="1" selectUnlockedCells="1"/>
  <mergeCells count="51">
    <mergeCell ref="E3:F3"/>
    <mergeCell ref="G3:G7"/>
    <mergeCell ref="H3:H7"/>
    <mergeCell ref="AA7:AA8"/>
    <mergeCell ref="Q4:X4"/>
    <mergeCell ref="L6:L7"/>
    <mergeCell ref="M6:M7"/>
    <mergeCell ref="N6:N7"/>
    <mergeCell ref="P3:P7"/>
    <mergeCell ref="Q3:R3"/>
    <mergeCell ref="S3:T3"/>
    <mergeCell ref="U3:V3"/>
    <mergeCell ref="W3:X3"/>
    <mergeCell ref="J3:J7"/>
    <mergeCell ref="A1:Y1"/>
    <mergeCell ref="A2:A7"/>
    <mergeCell ref="B2:B7"/>
    <mergeCell ref="C2:H2"/>
    <mergeCell ref="I2:I7"/>
    <mergeCell ref="J2:P2"/>
    <mergeCell ref="Q2:X2"/>
    <mergeCell ref="Y2:Y7"/>
    <mergeCell ref="C3:C7"/>
    <mergeCell ref="D3:D7"/>
    <mergeCell ref="K3:N3"/>
    <mergeCell ref="O3:O5"/>
    <mergeCell ref="E4:E7"/>
    <mergeCell ref="F4:F7"/>
    <mergeCell ref="K4:K7"/>
    <mergeCell ref="L4:N5"/>
    <mergeCell ref="R31:V31"/>
    <mergeCell ref="A26:B26"/>
    <mergeCell ref="A25:B25"/>
    <mergeCell ref="O6:O7"/>
    <mergeCell ref="Q6:X6"/>
    <mergeCell ref="A8:Y8"/>
    <mergeCell ref="A27:B27"/>
    <mergeCell ref="A28:B28"/>
    <mergeCell ref="A29:B29"/>
    <mergeCell ref="E31:J31"/>
    <mergeCell ref="A17:B17"/>
    <mergeCell ref="A22:B22"/>
    <mergeCell ref="A23:B23"/>
    <mergeCell ref="A24:B24"/>
    <mergeCell ref="A18:Y18"/>
    <mergeCell ref="R32:V32"/>
    <mergeCell ref="R33:V33"/>
    <mergeCell ref="R34:V34"/>
    <mergeCell ref="E32:L32"/>
    <mergeCell ref="E33:M33"/>
    <mergeCell ref="E34:J34"/>
  </mergeCells>
  <conditionalFormatting sqref="AA9:AA21">
    <cfRule type="cellIs" dxfId="0" priority="1" stopIfTrue="1" operator="lessThan">
      <formula>0</formula>
    </cfRule>
  </conditionalFormatting>
  <pageMargins left="0.59027777777777779" right="0.23611111111111113" top="0.47222222222222227" bottom="0.23611111111111113" header="0.51181102362204722" footer="0.51181102362204722"/>
  <pageSetup paperSize="9" scale="70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3</vt:i4>
      </vt:variant>
    </vt:vector>
  </HeadingPairs>
  <TitlesOfParts>
    <vt:vector size="5" baseType="lpstr">
      <vt:lpstr>Титул</vt:lpstr>
      <vt:lpstr>План освітнього процесу</vt:lpstr>
      <vt:lpstr>'План освітнього процесу'!__xlnm_Print_Area</vt:lpstr>
      <vt:lpstr>'План освітнього процесу'!Excel_BuiltIn_Print_Area</vt:lpstr>
      <vt:lpstr>'План освітнього процесу'!Область_друку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Деревінський Василь Федорович</cp:lastModifiedBy>
  <cp:lastPrinted>2024-01-21T10:37:20Z</cp:lastPrinted>
  <dcterms:created xsi:type="dcterms:W3CDTF">2023-11-29T10:50:21Z</dcterms:created>
  <dcterms:modified xsi:type="dcterms:W3CDTF">2024-01-21T10:44:15Z</dcterms:modified>
</cp:coreProperties>
</file>